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545" tabRatio="480" activeTab="0"/>
  </bookViews>
  <sheets>
    <sheet name="Sheet1" sheetId="1" r:id="rId1"/>
  </sheets>
  <definedNames>
    <definedName name="_xlnm._FilterDatabase" localSheetId="0" hidden="1">'Sheet1'!$A$1:$J$295</definedName>
  </definedNames>
  <calcPr fullCalcOnLoad="1"/>
</workbook>
</file>

<file path=xl/sharedStrings.xml><?xml version="1.0" encoding="utf-8"?>
<sst xmlns="http://schemas.openxmlformats.org/spreadsheetml/2006/main" count="2190" uniqueCount="867">
  <si>
    <t>For PenType=2; sums PenPay (Amount of last payment from pension), PTAmt (Amount of tax deducted at source) if tax deducted at source on PenPay and PenPay after tax (PenTax=1 and PTInc=2) , POAmt (Amount of other deduction from PenPay) if PenPay after deduction (POInc=2).</t>
  </si>
  <si>
    <t>Uses EMPSTATC to derive the economic status of the BU</t>
  </si>
  <si>
    <t>Same as ECOTYPBU but with extra category for sick head or spouse within BU and less then pension age</t>
  </si>
  <si>
    <t>Uses NUMTV1(colour TV set)  and NUMTV2(black/white TV set) from the househol table and SPCREG1(registered blind with LA/SS) from the adult table to calculate income from free TV licences</t>
  </si>
  <si>
    <t>BU - in receipt of HB, CTB, IS/PC/ESA[IR] indicator</t>
  </si>
  <si>
    <t>BU - in receipt of HB, CTB, IS/PC/JSA[IB]/ESA[IR] indicator</t>
  </si>
  <si>
    <t>HH - in receipt of HB, CTB, IS/PC/ESA[IR] indicator</t>
  </si>
  <si>
    <t>HH - in receipt of HB, CTB, IS/PC/JSA[IB]/ESA[IR] indicator</t>
  </si>
  <si>
    <t>See CAREAH for description</t>
  </si>
  <si>
    <t>See CARECB for description</t>
  </si>
  <si>
    <t>See CARECH for description</t>
  </si>
  <si>
    <t>See CARECL for description</t>
  </si>
  <si>
    <t>See CAREFR for description</t>
  </si>
  <si>
    <t>See CAREOT for description</t>
  </si>
  <si>
    <t>See CARERE for description</t>
  </si>
  <si>
    <t>Flag to indicate whether the adult is an informal care provider</t>
  </si>
  <si>
    <t>Adult - Christmas Bonus eligibility</t>
  </si>
  <si>
    <t>Child - Christmas Bonus eligibility</t>
  </si>
  <si>
    <t>XBONCHFG</t>
  </si>
  <si>
    <t>Flags whether resondent is eligible for Christmas Bonus benefit.</t>
  </si>
  <si>
    <t>Sums HEARTVAL for all adults and children within the same benefit unit.</t>
  </si>
  <si>
    <t>Calculates the total healthy start voucher value for the child using the following assumptions; children over one and under four years old reporting Free Welfare Milk get one voucher every week, while children under a year old reporting Free Welfare Milk receive two vouchers a week</t>
  </si>
  <si>
    <t>Calculates the total healthy start voucher value for the adult using the following assumptions; for children over four reporting Free Welfare Milk one voucher is assigned to the head of the benefit unit from which that child is in and adults reporting Free Welfare Milk receive one voucher a week</t>
  </si>
  <si>
    <t>Uses total hours worked and variables from the ADULT table to describe the main job status.</t>
  </si>
  <si>
    <t>Derived from several variables in the ADULT and JOB tables. Full time is defined to be any adult working over 31 hours a week in their main job and is designed to be consistent with the FES economic status definition.</t>
  </si>
  <si>
    <t>Derived from several variables in the ADULT table as well as the FTPT, work full or part time, variable on the JOB table</t>
  </si>
  <si>
    <t>DV DESCRIPTION / VARIABLES USED</t>
  </si>
  <si>
    <t>Totals the number of hours of care an adult receives from all helpers using the HOUR01-HOUR20 and FREQ variables from the CARE table</t>
  </si>
  <si>
    <t>Midpoints of HOUR01-HOUR20</t>
  </si>
  <si>
    <t>Midpoint are summed as HOUR01-HOUR20 are categorical variables</t>
  </si>
  <si>
    <t>Sums HOURAB, HOURAH, HOURCB, HOURCH, HOURCL, HOURFR, HOUROT, HOURRE</t>
  </si>
  <si>
    <t>NEWFAMBU uses the number of adults (ADULTB) and children (DEPCHLDB) in a BU plus the age and sex variables to determine the family type.</t>
  </si>
  <si>
    <t>Same as HHCOMP with added single adult gender breakdown</t>
  </si>
  <si>
    <t xml:space="preserve">Derived from the variables GRTNUM, GRTSCE1, GRTDIR1, GRTSCE2, and GRTDIR2. GRTNUM gives the number of grants/scholarships received and the amount of the grant then depends on whether the grant/scholarship is funded by the state or from a private or overseas source.  </t>
  </si>
  <si>
    <t>This will be an annual amount as requested by ISM</t>
  </si>
  <si>
    <t>Bands the Head of Benfit Units age for publication purposes</t>
  </si>
  <si>
    <t>Bands the Household Reference Persons age for publication purposes</t>
  </si>
  <si>
    <t>Same as TOTSAV but fewer categories</t>
  </si>
  <si>
    <t>If SCHMEAL = 1(has some free school meals), calculate the value of free school meal as FSMVAL = SMLIT x cost of free school meal (Constant)</t>
  </si>
  <si>
    <t>• HBOTHBU is now taken from the Benunit table rather than the Adult table. 
• Removed use of RtDeduc as this variable dropped. 
• Added NI Rate Relief and Other NI Rate Reduction amounts.</t>
  </si>
  <si>
    <t>• Updated to make use of new Xmas Bonus constant. 
• Added new benefit 23 Health in Pregnancy Grant, as this is a one off payment we weeklyise the benamt in code. 
• Removed use of RtDeduc as this variable dropped. 
• Added NI Rate Relief, NI Lone Pensioner allowance and Other NI Rate Reduction amounts.</t>
  </si>
  <si>
    <t>• Updated to make use of new Xmas Bonus constant. 
• Added new benefit 23 Health in Pregnancy Grant, as this is a one off payment we weeklyise the benamt in code
• Added NI Disabled Persons Rate Rebate and NI Lone Pensioner allowance.</t>
  </si>
  <si>
    <t>• HBOTHBU is now taken from the Benunit table rather than the Adult table
• Added NI Disabled Persons Rate Rebate</t>
  </si>
  <si>
    <t>Two different constants are used here; one for primary school(if TYPEED in (1,2,4) or age less than 11 or DOB within 11 years of survey year) and one for secondary school(if TYPEED in (5,6,8) or age greater than 10 or DOB more than 11 years before survey year)</t>
  </si>
  <si>
    <t>If COST=1 and (CHLOOK in (1,2,3,5,7,17,18) and REGISTRD=1 or CHLOOK in (8,9,10)) then add CHAMT</t>
  </si>
  <si>
    <t>Counts the number of kids aged 0-4 inc. using AGE from the Child table</t>
  </si>
  <si>
    <t>Counts the number of kids aged 11-15 inc. using AGE from the Child table</t>
  </si>
  <si>
    <t>Counts the number of kids aged 16-19 inc. using AGE from the Child table</t>
  </si>
  <si>
    <t>Counts the number of kids aged 5-10 inc. using AGE from the Child table</t>
  </si>
  <si>
    <t>Derives the youngest dependent childs age using AGE from the Child table</t>
  </si>
  <si>
    <t>Converts Government Office Region in the UK, GVTREGN, into the four geographical areas in the UK</t>
  </si>
  <si>
    <t>Uses Local Authority Code, LAC, to derive whether Household falls within inner London, outer London or whether Household not in London</t>
  </si>
  <si>
    <t>Flag for one or more adults(excluding the HRP) over pension age</t>
  </si>
  <si>
    <t>Flag for HRP over pension age</t>
  </si>
  <si>
    <t>Flag for HRP unemployed</t>
  </si>
  <si>
    <t>Flag for one or more adults(excluding the HRP) unemployed</t>
  </si>
  <si>
    <t>HHBUDEMO</t>
  </si>
  <si>
    <t>Uses AGE,SEX from Adult table and ADULTH and DEPCHLDH on the Household table to determine the Household composition</t>
  </si>
  <si>
    <t>OCCPEN</t>
  </si>
  <si>
    <t>• Removed reference to TRAIN=10=None of these as ALO dropped this year so every item from 10 moved up one</t>
  </si>
  <si>
    <t>• Removed reference to TRAIN=10=None of these as ALO dropped this year so every item from 10 moved up one. 
• TEA=96 replaced by TEA9697=96, note that this was changed for FRS0809 12 months resupply.</t>
  </si>
  <si>
    <t>• HBOTHBU is now taken from the Benunit table rather than the Adult table</t>
  </si>
  <si>
    <t>• Added Adult Learning Grant earnings</t>
  </si>
  <si>
    <t>• Added the new salary sacrifice/benefits information</t>
  </si>
  <si>
    <t>• Updated to make use of new Xmas Bonus constant</t>
  </si>
  <si>
    <t>• Updated to include new category changes for TRAIN variable</t>
  </si>
  <si>
    <t>• Updated to include new category changes for TRAIN variable and now consistent with HBAI economic status definition</t>
  </si>
  <si>
    <t>• New DV</t>
  </si>
  <si>
    <t>• Excluded incapacity benefit which is now added to INOTHBEN</t>
  </si>
  <si>
    <t xml:space="preserve">• Corrected minor error in methodology </t>
  </si>
  <si>
    <t>• Updated for new benefit ESA - ESA Income related element included in INIRBEN</t>
  </si>
  <si>
    <t>• Updated for new benefit ESA - ESA NI conts based element included in INNIRBEN</t>
  </si>
  <si>
    <t>• Updated for new benefit ESA and included incapacity benefit</t>
  </si>
  <si>
    <t>• Healthy Start voucher scheme replaces Free Welfare Milk</t>
  </si>
  <si>
    <t>• Updated for new benefit ESA and to include new category changes for TRAIN variable</t>
  </si>
  <si>
    <t>• Updated for new benefit ESA</t>
  </si>
  <si>
    <t>XMAS - value of Christmas Bonus</t>
  </si>
  <si>
    <t>Individual Adult 10 Year Age Bands</t>
  </si>
  <si>
    <t>Individual Adult 5 Year Age Bands</t>
  </si>
  <si>
    <t>Bands Age for anonymisation purposes.</t>
  </si>
  <si>
    <t>IAGEGR3</t>
  </si>
  <si>
    <t>IAGEGR4</t>
  </si>
  <si>
    <t>BUAGEGR3</t>
  </si>
  <si>
    <t>BUAGEGR4</t>
  </si>
  <si>
    <t>Revised Age of Head of BU</t>
  </si>
  <si>
    <t>Age of Head of Benefit Unit</t>
  </si>
  <si>
    <t>Bands the Head of Benfit Units age for anonymisation purposes</t>
  </si>
  <si>
    <t>HHAGEGR3</t>
  </si>
  <si>
    <t>HHAGEGR4</t>
  </si>
  <si>
    <t>Revised Age of HRP</t>
  </si>
  <si>
    <t>Age of HRP</t>
  </si>
  <si>
    <t>Bands the Household Reference Persons age for anonymisation purposes</t>
  </si>
  <si>
    <t>BEDROOM6</t>
  </si>
  <si>
    <t>Number of bedrooms - max of 6</t>
  </si>
  <si>
    <t>Topcodes BEDROOM to 6 if BEDROOM greater than 6 for anonymisation purposes</t>
  </si>
  <si>
    <t>ROOMS10</t>
  </si>
  <si>
    <t>Total number of rooms - max of 10</t>
  </si>
  <si>
    <t>Topcodes ROOMS to 10 if ROOMS greater than 10 for anonymisation purposes</t>
  </si>
  <si>
    <t>• Dropped DV</t>
  </si>
  <si>
    <t>Uses HHCOMP to derive alternative Household composition for publication purposes</t>
  </si>
  <si>
    <t>If GRTNUM equals 1 then add GRTDIR1 else if GRTNUM greater than 1 add GRTDIR1 and GRTDIR2</t>
  </si>
  <si>
    <t>Sum CHRINC and CHEARNS</t>
  </si>
  <si>
    <t>If the child has a spare time job (CHEARNS1 = 1) then add CHAMTERN</t>
  </si>
  <si>
    <t>If child has a trust fund (CHEARNS2 = 1)  then add CHAMTTST. If child receives an education grant (TOTGNTCH &gt; 0) then add it’s amount. If child has EMA earnings (CHEMA=1) then add CHEMAAMT.</t>
  </si>
  <si>
    <t>BUETHGR2 is assigned the ETHGR2 value from the head of the benefit unit.</t>
  </si>
  <si>
    <t>HHETHGR2 is assigned the BUETHGR2 value from first benefit unit i.e. the HRPs benefit unit</t>
  </si>
  <si>
    <t>Uses ADULTB and DEPCHLDB to classify Benefit Units by the number of children and adults.</t>
  </si>
  <si>
    <t>If SCHMILK = 1(has some free school milk), calculate the value of free school milk as FSMLKVAL = SMKIT x cost of free school milk (Constant)</t>
  </si>
  <si>
    <t>Sum FSMVAL for all children in the benefit unit</t>
  </si>
  <si>
    <t>Sum FSMLKVAL for all children in the benefit unit</t>
  </si>
  <si>
    <t>Sum BENAMTs for the following BENEFITs; Child Benefit, Widow's Pension/Bereavement Allowance, Widowed Mothers/Widowed Parents Allowance, War Widow's/Widower's Pension, Invalid Care Allowance, Jobseeker's Allowance, Incapacity Benefit, DWP third party payments - JSA, Maternity Allowance, NI or state benefit, Guardians Allowance, Rcpt last 6 months: Work-Search Premium, Rcpt last 6 months: In-work credit, Rcpt last 6 months: Return to work credit, Rcpt last 6 months: Work-related activity premium, Maternity Grant from Social Fund, Funeral Grant from Social Fund, Community Care grant from Social Fund, Rcpt last 6 months: Child Maintenance Bonus/Premium, Lone Parent Benefit run-on/Job Grant, Widow's Payment, Winter Fuel Payments, Social Fund Loan: Repayment from JSA and extended HB and/or CTB. Also if BEN1Q4 not equal 1, i.e. not in receipt: RP or Old Person's Pension, then add BENAMTs for Pension credit, Income Support, DWP third party payments - IS/PC and Social Fund Loan: Repayment from IS/PC. Amounts are also added for SAP,SMP,SPP,SSP and Housing/Council Tax benefit.</t>
  </si>
  <si>
    <t>TABLE</t>
  </si>
  <si>
    <t>LABEL</t>
  </si>
  <si>
    <t>ADULT</t>
  </si>
  <si>
    <t>INDISBEN</t>
  </si>
  <si>
    <t>Adult - Disability benefits</t>
  </si>
  <si>
    <t>ABLE</t>
  </si>
  <si>
    <t>Ability to work</t>
  </si>
  <si>
    <t>ACTACCI</t>
  </si>
  <si>
    <t>Adult holds account capable of accepting Direct Payment</t>
  </si>
  <si>
    <t>ADDDA</t>
  </si>
  <si>
    <t>Whether adult has a DDA defined disability</t>
  </si>
  <si>
    <t>AGE80</t>
  </si>
  <si>
    <t>All adults 'over 80' recoded as '80' for anon purposes</t>
  </si>
  <si>
    <t>BASACTI</t>
  </si>
  <si>
    <t>Adult - Basic Bank accounts held</t>
  </si>
  <si>
    <t>CAREAB</t>
  </si>
  <si>
    <t>Number of Adults looked after in BU</t>
  </si>
  <si>
    <t>CAREAH</t>
  </si>
  <si>
    <t>Number of Adults looked after in diff BU</t>
  </si>
  <si>
    <t>CARECB</t>
  </si>
  <si>
    <t>Number of Children looked after in BU</t>
  </si>
  <si>
    <t>CARECH</t>
  </si>
  <si>
    <t>Number of Children looked after in diff BU</t>
  </si>
  <si>
    <t>CARECL</t>
  </si>
  <si>
    <t>Whether Client of Vol Org looked after</t>
  </si>
  <si>
    <t>CAREFL</t>
  </si>
  <si>
    <t>Whether adult is an informal carer</t>
  </si>
  <si>
    <t>CAREFR</t>
  </si>
  <si>
    <t>Whether Friends looked after outside the HH</t>
  </si>
  <si>
    <t>CAREOT</t>
  </si>
  <si>
    <t>Whether Others outside HH looked after</t>
  </si>
  <si>
    <t>CARERE</t>
  </si>
  <si>
    <t>Number of Relatives looked after outside HH</t>
  </si>
  <si>
    <t>CHBFLG</t>
  </si>
  <si>
    <t>Ethnicity of Head of HOUSEHOL (Pub. 2003-04)</t>
  </si>
  <si>
    <t>CRUNACI</t>
  </si>
  <si>
    <t>Adult - Credit Union held</t>
  </si>
  <si>
    <t>CURACTI</t>
  </si>
  <si>
    <t>Adult - Current accounts held</t>
  </si>
  <si>
    <t>CURRJOBM</t>
  </si>
  <si>
    <t>Months since started current job</t>
  </si>
  <si>
    <t>EMPOCCP</t>
  </si>
  <si>
    <t>Amount of employee occupational pensions</t>
  </si>
  <si>
    <t>EMPSTATB</t>
  </si>
  <si>
    <t>Adult - Employment Status</t>
  </si>
  <si>
    <t>EMPSTATC</t>
  </si>
  <si>
    <t>Adult Employment status - HBAI equivalent</t>
  </si>
  <si>
    <t>EMPSTATI</t>
  </si>
  <si>
    <t>Adult - Employment Status - ILO definition</t>
  </si>
  <si>
    <t>ENOMORTI</t>
  </si>
  <si>
    <t>Adult - Endowment not linked to a mortgage held</t>
  </si>
  <si>
    <t>ETHGR2</t>
  </si>
  <si>
    <t>Ethnicity of an Adult (harmonised ver.)</t>
  </si>
  <si>
    <t>FSBNDCTI</t>
  </si>
  <si>
    <t>Adult - Fixed Rate Bonds held</t>
  </si>
  <si>
    <t>GEBACTI</t>
  </si>
  <si>
    <t>Adult - Guaranteed Equity Bonds held</t>
  </si>
  <si>
    <t>GILTCTI</t>
  </si>
  <si>
    <t>Adult - Gilts held</t>
  </si>
  <si>
    <t>HDAGE</t>
  </si>
  <si>
    <t>Adult age</t>
  </si>
  <si>
    <t>HDBEN</t>
  </si>
  <si>
    <t>Income related benefit / tax credit flag</t>
  </si>
  <si>
    <t>HDINDINC</t>
  </si>
  <si>
    <t>Total banded hot deck income</t>
  </si>
  <si>
    <t>HOURAB</t>
  </si>
  <si>
    <t>Hours looking after adults in same BU</t>
  </si>
  <si>
    <t>HOURAH</t>
  </si>
  <si>
    <t>Hours looking after adults different BU</t>
  </si>
  <si>
    <t>HOURCARE</t>
  </si>
  <si>
    <t>Hours of care received</t>
  </si>
  <si>
    <t>HOURCB</t>
  </si>
  <si>
    <t>Hours looking after children in same BU</t>
  </si>
  <si>
    <t>HOURCH</t>
  </si>
  <si>
    <t>Hours looking after children in diff BU</t>
  </si>
  <si>
    <t>HOURCL</t>
  </si>
  <si>
    <t>Hours looking after client of Vol Org</t>
  </si>
  <si>
    <t>HOURFR</t>
  </si>
  <si>
    <t>Hours looking after friends outside HH</t>
  </si>
  <si>
    <t>HOUROT</t>
  </si>
  <si>
    <t>Hours looking after others outside HH</t>
  </si>
  <si>
    <t>HOURRE</t>
  </si>
  <si>
    <t>Hours looking after relatives outside HH</t>
  </si>
  <si>
    <t>HOURTOT</t>
  </si>
  <si>
    <t>Total hours providing informal care</t>
  </si>
  <si>
    <t>HPERSON</t>
  </si>
  <si>
    <t>Adult - Person number within Household</t>
  </si>
  <si>
    <t>IAGEGR2</t>
  </si>
  <si>
    <t>Individual Adult 10 Year Age Bands - Pub.</t>
  </si>
  <si>
    <t>IAGEGRP</t>
  </si>
  <si>
    <t>Individual Adult 5 Year Age Bands - Pub.</t>
  </si>
  <si>
    <t>INCSEO2</t>
  </si>
  <si>
    <t>Adult - Gross Earnings from Self-Emp Opt 2</t>
  </si>
  <si>
    <t>INDINC</t>
  </si>
  <si>
    <t>Adult - Total Income</t>
  </si>
  <si>
    <t>INEARNS</t>
  </si>
  <si>
    <t>Adult - Gross Income from Employment</t>
  </si>
  <si>
    <t>ININV</t>
  </si>
  <si>
    <t>Adult - Investment income</t>
  </si>
  <si>
    <t>INIRBEN</t>
  </si>
  <si>
    <t>Income related benefit</t>
  </si>
  <si>
    <t>INNIRBEN</t>
  </si>
  <si>
    <t>Adult - non Income related benefits</t>
  </si>
  <si>
    <t>INOTHBEN</t>
  </si>
  <si>
    <t>Adult - Other benefits</t>
  </si>
  <si>
    <t>INPENINC</t>
  </si>
  <si>
    <t>Adult - Pension income</t>
  </si>
  <si>
    <t>INRINC</t>
  </si>
  <si>
    <t>Adult - Remaining income</t>
  </si>
  <si>
    <t>INRPINC</t>
  </si>
  <si>
    <t>Adult - Retirement pension - plus any IS/MIG/PC</t>
  </si>
  <si>
    <t>INTVLIC</t>
  </si>
  <si>
    <t>Adult - Amount of Income from free TV licences</t>
  </si>
  <si>
    <t>INTXCRED</t>
  </si>
  <si>
    <t>Adult - Total Amount of Tax Credits Received</t>
  </si>
  <si>
    <t>ISACTI</t>
  </si>
  <si>
    <t>Adult - ISAs held</t>
  </si>
  <si>
    <t>MARITAL</t>
  </si>
  <si>
    <t>Adult - Marital Status</t>
  </si>
  <si>
    <t>NINCSEO2</t>
  </si>
  <si>
    <t>Adult - Net Earnings from Self-Emp Opt 2</t>
  </si>
  <si>
    <t>NINDINC</t>
  </si>
  <si>
    <t>Adult - Net Income</t>
  </si>
  <si>
    <t>NINEARNS</t>
  </si>
  <si>
    <t>Adult - Net Income from employment</t>
  </si>
  <si>
    <t>NININV</t>
  </si>
  <si>
    <t>Adult - Net Investment income</t>
  </si>
  <si>
    <t>NINPENIN</t>
  </si>
  <si>
    <t>Adult - Net Pension income</t>
  </si>
  <si>
    <t>NINSEIN2</t>
  </si>
  <si>
    <t>Adult - Net Earn from Self-Emp Opt 2</t>
  </si>
  <si>
    <t>NIREL2</t>
  </si>
  <si>
    <t>Alternative Religious Denomination</t>
  </si>
  <si>
    <t>NSBOCTI</t>
  </si>
  <si>
    <t>Adult - No. of National savings held</t>
  </si>
  <si>
    <t>OCCUPNUM</t>
  </si>
  <si>
    <t>Number of occupational pensions</t>
  </si>
  <si>
    <t>OTBSCTI</t>
  </si>
  <si>
    <t>Adult - Other building Soc held</t>
  </si>
  <si>
    <t>PEPSCTI</t>
  </si>
  <si>
    <t>Adult - PEPs held</t>
  </si>
  <si>
    <t>POACCTI</t>
  </si>
  <si>
    <t>Adult - No. of PO accounts held</t>
  </si>
  <si>
    <t>POCARDI</t>
  </si>
  <si>
    <t>Adult - Post Office Card Account</t>
  </si>
  <si>
    <t>PRBOCTI</t>
  </si>
  <si>
    <t>Adult - Premium bonds held</t>
  </si>
  <si>
    <t>PREVJOBM</t>
  </si>
  <si>
    <t>Months from started previous job to start of current job</t>
  </si>
  <si>
    <t>RELHRP</t>
  </si>
  <si>
    <t>Adults relationship to HRP</t>
  </si>
  <si>
    <t>SAPADJ</t>
  </si>
  <si>
    <t>SAP amount</t>
  </si>
  <si>
    <t>SAYECTI</t>
  </si>
  <si>
    <t>Adult - Save as you earn held</t>
  </si>
  <si>
    <t>SCLBCTI</t>
  </si>
  <si>
    <t>Adult - Member of Share Club</t>
  </si>
  <si>
    <t>SEINCAM2</t>
  </si>
  <si>
    <t>Adult - Gross Earn from Self-Emp Opt 2</t>
  </si>
  <si>
    <t>SMPADJ</t>
  </si>
  <si>
    <t>SMP amount</t>
  </si>
  <si>
    <t>SPPADJ</t>
  </si>
  <si>
    <t>SPP amount</t>
  </si>
  <si>
    <t>SSCTI</t>
  </si>
  <si>
    <t>Adult - No. of Participation in Company Share Schemes</t>
  </si>
  <si>
    <t>SSPADJ</t>
  </si>
  <si>
    <t>SSP amount</t>
  </si>
  <si>
    <t>STSHCTI</t>
  </si>
  <si>
    <t>Adult - Stocks and shares held</t>
  </si>
  <si>
    <t>TAXPAYER</t>
  </si>
  <si>
    <t>Whether or not should pay tax</t>
  </si>
  <si>
    <t>TESSCTI</t>
  </si>
  <si>
    <t>Adult - TESSAs held</t>
  </si>
  <si>
    <t>TOTGRANT</t>
  </si>
  <si>
    <t>Adult - Total grant received for FE</t>
  </si>
  <si>
    <t>TOTHOURS</t>
  </si>
  <si>
    <t>Total hours worked - All Jobs</t>
  </si>
  <si>
    <t>TOTOCCP</t>
  </si>
  <si>
    <t>Total of all occupational pensions</t>
  </si>
  <si>
    <t>UNTRCTI</t>
  </si>
  <si>
    <t>Adult - Unit trusts held</t>
  </si>
  <si>
    <t>UPERSON</t>
  </si>
  <si>
    <t>Adult - Person number within benefit unit</t>
  </si>
  <si>
    <t>WIDOCCP</t>
  </si>
  <si>
    <t>Amount of widows employee pensions</t>
  </si>
  <si>
    <t>XBONFLAG</t>
  </si>
  <si>
    <t>BENUNIT</t>
  </si>
  <si>
    <t>ACTACCB</t>
  </si>
  <si>
    <t>Adult in BU holds account capable of accepting Direct Paymen</t>
  </si>
  <si>
    <t>ADDDABU</t>
  </si>
  <si>
    <t>Number of adults within BU who have a DDA defined disability</t>
  </si>
  <si>
    <t>ADULTB</t>
  </si>
  <si>
    <t>Number of adults in BU</t>
  </si>
  <si>
    <t>BASACTB</t>
  </si>
  <si>
    <t>BU - No. of Basic Bank accounts held</t>
  </si>
  <si>
    <t>BOARDER</t>
  </si>
  <si>
    <t>Rent - paid by Boarder</t>
  </si>
  <si>
    <t>BPENINC</t>
  </si>
  <si>
    <t>BU - Pension income</t>
  </si>
  <si>
    <t>BSEINC</t>
  </si>
  <si>
    <t>BU - Gross Self-Employment Earnings</t>
  </si>
  <si>
    <t>BUAGEGR2</t>
  </si>
  <si>
    <t>Revised Age of Head of BU (Pub.)</t>
  </si>
  <si>
    <t>BUAGEGRP</t>
  </si>
  <si>
    <t>HHAGEGRP</t>
  </si>
  <si>
    <t>Age of Head of Benefit Unit-Pub.</t>
  </si>
  <si>
    <t>BUDISBEN</t>
  </si>
  <si>
    <t>BU - Disability benefits</t>
  </si>
  <si>
    <t>BUEARNS</t>
  </si>
  <si>
    <t>BU - Gross Income from Employment</t>
  </si>
  <si>
    <t>BUETHGR2</t>
  </si>
  <si>
    <t>Ethnicity of Head of BENUNIT (Pub. 2003-04)</t>
  </si>
  <si>
    <t>BUINC</t>
  </si>
  <si>
    <t>BU - Total Income</t>
  </si>
  <si>
    <t>BUINV</t>
  </si>
  <si>
    <t>BU - Investment income</t>
  </si>
  <si>
    <t>BUIRBEN</t>
  </si>
  <si>
    <t>BU - income related benefits</t>
  </si>
  <si>
    <t>BUKIDS</t>
  </si>
  <si>
    <t>No. Children in BU by No. Parents -Pub.</t>
  </si>
  <si>
    <t>BUNIRBEN</t>
  </si>
  <si>
    <t>BU - non income related benefits</t>
  </si>
  <si>
    <t>BUOTHBEN</t>
  </si>
  <si>
    <t>BU - Other benefits</t>
  </si>
  <si>
    <t>BURENT</t>
  </si>
  <si>
    <t>Gross Rent for BU</t>
  </si>
  <si>
    <t>BURINC</t>
  </si>
  <si>
    <t>BU - Remaining income</t>
  </si>
  <si>
    <t>BURPINC</t>
  </si>
  <si>
    <t>Retirement pension + IS</t>
  </si>
  <si>
    <t>BUTVLIC</t>
  </si>
  <si>
    <t>BU - Amount of Income from free TV licences</t>
  </si>
  <si>
    <t>BUTXCRED</t>
  </si>
  <si>
    <t>BU - Amount of Tax Credits Received</t>
  </si>
  <si>
    <t>CHDDABU</t>
  </si>
  <si>
    <t>Number of children within BU who have a DDA defined disabili</t>
  </si>
  <si>
    <t>CRUNACB</t>
  </si>
  <si>
    <t>BU - No. of Credit Union held</t>
  </si>
  <si>
    <t>CURACTB</t>
  </si>
  <si>
    <t>BU - No. of Current accounts held</t>
  </si>
  <si>
    <t>DEPCHLDB</t>
  </si>
  <si>
    <t>Number of dependent children in BU</t>
  </si>
  <si>
    <t>DEPDEDS</t>
  </si>
  <si>
    <t>BU - Non-dependency Class</t>
  </si>
  <si>
    <t>DISINDHB</t>
  </si>
  <si>
    <t>Blindness</t>
  </si>
  <si>
    <t>ECOTYPBU</t>
  </si>
  <si>
    <t>Economic status indicator - HBAI equivalent</t>
  </si>
  <si>
    <t>ECSTATBU</t>
  </si>
  <si>
    <t>BU Economic status-HBAI equivalent</t>
  </si>
  <si>
    <t>ENOMORTB</t>
  </si>
  <si>
    <t>BU - No. of Endowment not linked to a mortgage held</t>
  </si>
  <si>
    <t>Family type - HBAI equivalent</t>
  </si>
  <si>
    <t>FAMTYPBS</t>
  </si>
  <si>
    <t>Family Type - with gender</t>
  </si>
  <si>
    <t>FAMTYPBU</t>
  </si>
  <si>
    <t>Family Type</t>
  </si>
  <si>
    <t>FAMTYPE</t>
  </si>
  <si>
    <t>Family type</t>
  </si>
  <si>
    <t>FSBNDCTB</t>
  </si>
  <si>
    <t>BU - No. of Fixed Rate Bonds held</t>
  </si>
  <si>
    <t>FSMBU</t>
  </si>
  <si>
    <t>BU - Value of Free school meals</t>
  </si>
  <si>
    <t>FSMLKBU</t>
  </si>
  <si>
    <t>BU - Value of Free school milk</t>
  </si>
  <si>
    <t>GEBACTB</t>
  </si>
  <si>
    <t>BU - No. of Guaranteed Equity Bonds held</t>
  </si>
  <si>
    <t>GILTCTB</t>
  </si>
  <si>
    <t>BU - No. of Gilts held</t>
  </si>
  <si>
    <t>HBINDBU</t>
  </si>
  <si>
    <t>HBINDBU2</t>
  </si>
  <si>
    <t>ISACTB</t>
  </si>
  <si>
    <t>BU - No. of ISAs held</t>
  </si>
  <si>
    <t>KID04</t>
  </si>
  <si>
    <t>No. of dependent children aged 0-4 inc.</t>
  </si>
  <si>
    <t>KID1115</t>
  </si>
  <si>
    <t>No. of dependent children aged 11-15 inc.</t>
  </si>
  <si>
    <t>KID1619</t>
  </si>
  <si>
    <t>No. of dependent children aged 16-19 inc.</t>
  </si>
  <si>
    <t>KID510</t>
  </si>
  <si>
    <t>No. of dependent children aged 5-10 inc.</t>
  </si>
  <si>
    <t>LASTWORK</t>
  </si>
  <si>
    <t>Time since head last worked - Pub.</t>
  </si>
  <si>
    <t>LODGER</t>
  </si>
  <si>
    <t>Rent - paid by lodger</t>
  </si>
  <si>
    <t>NSBOCTB</t>
  </si>
  <si>
    <t>BU - No. of National savings held</t>
  </si>
  <si>
    <t>OTBSCTB</t>
  </si>
  <si>
    <t>BU - No. of Other building Soc held</t>
  </si>
  <si>
    <t>PEPSCTB</t>
  </si>
  <si>
    <t>BU - No. of PEPs held</t>
  </si>
  <si>
    <t>• HBOTHBU is now taken from the Benunit table rather than the Adult table  
• Removed the use of CVPay and HHStat in deriving whether BU gets HB or not</t>
  </si>
  <si>
    <t>POACCTB</t>
  </si>
  <si>
    <t>BU - No. of PO accounts held</t>
  </si>
  <si>
    <t>POCARDB</t>
  </si>
  <si>
    <t>BU - No. of Post Office Card Account</t>
  </si>
  <si>
    <t>PRBOCTB</t>
  </si>
  <si>
    <t>BU - No. of Premium bonds held</t>
  </si>
  <si>
    <t>SAYECTB</t>
  </si>
  <si>
    <t>BU - No. of Save as you earn held</t>
  </si>
  <si>
    <t>SCLBCTB</t>
  </si>
  <si>
    <t>BU - No. of Member of Share Club</t>
  </si>
  <si>
    <t>SSCTB</t>
  </si>
  <si>
    <t>BU - No. of Participation in Company Share Schemes</t>
  </si>
  <si>
    <t>STSHCTB</t>
  </si>
  <si>
    <t>BU - No. of Stocks and shares held</t>
  </si>
  <si>
    <t>SUBLTAMT</t>
  </si>
  <si>
    <t>Rent received from Subletting</t>
  </si>
  <si>
    <t>TESSCTB</t>
  </si>
  <si>
    <t>BU - No. of TESSAs held</t>
  </si>
  <si>
    <t>TOTCAPB2</t>
  </si>
  <si>
    <t>BU - Total capital - v2</t>
  </si>
  <si>
    <t>TOTSAVBU</t>
  </si>
  <si>
    <t>Recoded TOTSAV for benunit</t>
  </si>
  <si>
    <t>TUBURENT</t>
  </si>
  <si>
    <t>Take up - rent for bu</t>
  </si>
  <si>
    <t>UNTRCTB</t>
  </si>
  <si>
    <t>BU - No. of Unit trusts held</t>
  </si>
  <si>
    <t>YOUNGCH</t>
  </si>
  <si>
    <t>Age of youngest child</t>
  </si>
  <si>
    <t>CHILD</t>
  </si>
  <si>
    <t>Whether child is an informal carer</t>
  </si>
  <si>
    <t>CHDDA</t>
  </si>
  <si>
    <t>Whether child has a DDA defined disability</t>
  </si>
  <si>
    <t>CHEARNS</t>
  </si>
  <si>
    <t>Child - Income from Employment</t>
  </si>
  <si>
    <t>CHINCDV</t>
  </si>
  <si>
    <t>Child - Total income</t>
  </si>
  <si>
    <t>CHRINC</t>
  </si>
  <si>
    <t>Child - Remaining income</t>
  </si>
  <si>
    <t>FSMLKVAL</t>
  </si>
  <si>
    <t>Child - Value of Free school milk</t>
  </si>
  <si>
    <t>FSMVAL</t>
  </si>
  <si>
    <t>Child - Value of Free school meals</t>
  </si>
  <si>
    <t>HDAGECH</t>
  </si>
  <si>
    <t>Child age</t>
  </si>
  <si>
    <t>Child - Person number within Household</t>
  </si>
  <si>
    <t>Individual Child 10 Year Age Bands - Pub.</t>
  </si>
  <si>
    <t>Individual Child 5 Year Age Bands - Pub.</t>
  </si>
  <si>
    <t>Childs relationship to HRP</t>
  </si>
  <si>
    <t>TOTGNTCH</t>
  </si>
  <si>
    <t>Child - Educational grants</t>
  </si>
  <si>
    <t>TUACAM</t>
  </si>
  <si>
    <t>Take Up - Applicable childcare amount</t>
  </si>
  <si>
    <t>Child - Person number within benefit unit</t>
  </si>
  <si>
    <t>HOUSEHOL</t>
  </si>
  <si>
    <t>ACTACCH</t>
  </si>
  <si>
    <t>Adult in HH holds account capable of accepting Direct Paymen</t>
  </si>
  <si>
    <t>ADDDAHH</t>
  </si>
  <si>
    <t>Number of adults within HH who have a DDA defined disability</t>
  </si>
  <si>
    <t>ADULTH</t>
  </si>
  <si>
    <t>Number of adults in HH</t>
  </si>
  <si>
    <t>BASACTH</t>
  </si>
  <si>
    <t>HH - No. of Basic Bank accounts held</t>
  </si>
  <si>
    <t>CHDDAHH</t>
  </si>
  <si>
    <t>Number of children within HH who have a DDA defined disabili</t>
  </si>
  <si>
    <t>COUNTRY</t>
  </si>
  <si>
    <t>Re-organises GVTREGN into the four geographical areas of UK</t>
  </si>
  <si>
    <t>CRUNACH</t>
  </si>
  <si>
    <t>HH - No. of Credit Union held</t>
  </si>
  <si>
    <t>CURACTH</t>
  </si>
  <si>
    <t>HH - No. of Current accounts held</t>
  </si>
  <si>
    <t>CWATAMTD</t>
  </si>
  <si>
    <t>Deriv Council Tax water charge -Scot</t>
  </si>
  <si>
    <t>DEPCHLDH</t>
  </si>
  <si>
    <t>No. of dependent children in household</t>
  </si>
  <si>
    <t>EMP</t>
  </si>
  <si>
    <t>HRP Unemployed (Pub.)</t>
  </si>
  <si>
    <t>EMPHRP</t>
  </si>
  <si>
    <t>One or more Unemp in HH excl. HRP(Pub.)</t>
  </si>
  <si>
    <t>ENDOWPAY</t>
  </si>
  <si>
    <t>Owner Occs - Endowment premiums</t>
  </si>
  <si>
    <t>ENOMORTH</t>
  </si>
  <si>
    <t>HH - No. of Endowment not linked to a mortgage held</t>
  </si>
  <si>
    <t>FSBNDCTH</t>
  </si>
  <si>
    <t>HH - No. of Fixed Rate Bonds held</t>
  </si>
  <si>
    <t>GBHSCOST</t>
  </si>
  <si>
    <t>GB - Total Housing costs</t>
  </si>
  <si>
    <t>GEBACTH</t>
  </si>
  <si>
    <t>HH - No. of Guaranteed Equity Bonds held</t>
  </si>
  <si>
    <t>GILTCTH</t>
  </si>
  <si>
    <t>HH - No. of Gilts held</t>
  </si>
  <si>
    <t>GROSSCT</t>
  </si>
  <si>
    <t>Gross Council Tax - Band D</t>
  </si>
  <si>
    <t>HBENINC</t>
  </si>
  <si>
    <t>HH - Benefit income</t>
  </si>
  <si>
    <t>HBINDHH</t>
  </si>
  <si>
    <t>HBINDHH2</t>
  </si>
  <si>
    <t>HCBAND</t>
  </si>
  <si>
    <t>Housing Cost Bands - Pub.</t>
  </si>
  <si>
    <t>HDHHINC</t>
  </si>
  <si>
    <t>Total banded househol hot deck income</t>
  </si>
  <si>
    <t>HDTAX</t>
  </si>
  <si>
    <t>Hotdeck DV: Council Tax/NI Rateable Value Bands</t>
  </si>
  <si>
    <t>HEARNS</t>
  </si>
  <si>
    <t>HH - Gross Income from Employment</t>
  </si>
  <si>
    <t>HHAGEGR2</t>
  </si>
  <si>
    <t>Revised Age of HRP (Pub.)</t>
  </si>
  <si>
    <t>Age of HRP (Pub.)</t>
  </si>
  <si>
    <t>HHCOMP</t>
  </si>
  <si>
    <t>Household composition</t>
  </si>
  <si>
    <t>HHCOMPS</t>
  </si>
  <si>
    <t>Household comp - revised</t>
  </si>
  <si>
    <t>HHDISBEN</t>
  </si>
  <si>
    <t>HH - Disability benefits</t>
  </si>
  <si>
    <t>HHETHGR2</t>
  </si>
  <si>
    <t>HHINC</t>
  </si>
  <si>
    <t>HH - Total Household income</t>
  </si>
  <si>
    <t>HHINCBND</t>
  </si>
  <si>
    <t>Household Income Bands - Pub.</t>
  </si>
  <si>
    <t>HHINV</t>
  </si>
  <si>
    <t>HH - Investment income</t>
  </si>
  <si>
    <t>HHIRBEN</t>
  </si>
  <si>
    <t>HH - income related benefits</t>
  </si>
  <si>
    <t>HHKIDS</t>
  </si>
  <si>
    <t>Alternative HH composition - Pub.</t>
  </si>
  <si>
    <t>HHNIRBEN</t>
  </si>
  <si>
    <t>HH - non income related benefits</t>
  </si>
  <si>
    <t>HHOTHBEN</t>
  </si>
  <si>
    <t>HH - Other benefits</t>
  </si>
  <si>
    <t>HHRENT</t>
  </si>
  <si>
    <t>Gross Rent for HH</t>
  </si>
  <si>
    <t>HHRINC</t>
  </si>
  <si>
    <t>HH - Remaining income</t>
  </si>
  <si>
    <t>HHRPINC</t>
  </si>
  <si>
    <t>HH - Retirement pension + IS</t>
  </si>
  <si>
    <t>HHSIZE</t>
  </si>
  <si>
    <t>Number of People in HH (Pub.)</t>
  </si>
  <si>
    <t>HHTVLIC</t>
  </si>
  <si>
    <t>HH - Amount of Income from free TV licences</t>
  </si>
  <si>
    <t>HHTXCRED</t>
  </si>
  <si>
    <t>HH - Amount of Tax Credits Received</t>
  </si>
  <si>
    <t>HOTHINC</t>
  </si>
  <si>
    <t>HH - Non Benefit income</t>
  </si>
  <si>
    <t>HPENINC</t>
  </si>
  <si>
    <t>HH - Pension income</t>
  </si>
  <si>
    <t>HRBAND</t>
  </si>
  <si>
    <t>Household Rent Bands - Pub.</t>
  </si>
  <si>
    <t>HSEINC</t>
  </si>
  <si>
    <t>HH - Gross Self-Employment Earnings</t>
  </si>
  <si>
    <t>ISACTH</t>
  </si>
  <si>
    <t>HH - No. of ISAs held</t>
  </si>
  <si>
    <t>LONDON</t>
  </si>
  <si>
    <t>Location of Household</t>
  </si>
  <si>
    <t>MORTCOST</t>
  </si>
  <si>
    <t>Owner Occs - Weekly housing expenditure</t>
  </si>
  <si>
    <t>MORTINT</t>
  </si>
  <si>
    <t>Owner Occs - Mortgage interest</t>
  </si>
  <si>
    <t>TOTCAPB3</t>
  </si>
  <si>
    <t>BU - Total capital - v3</t>
  </si>
  <si>
    <t>Similar to version 2 but interest rate assumptions are derived from the FRS data rather than other sources</t>
  </si>
  <si>
    <t>ACCOUNTS - shows the method used to estimate benefit unit capital - either by calculation using interest rates or using a band  ASSETS - show the estimate of savings to use for each account when calculating capital (e.g. amount given in interview or edited value) NSCLASS - uses the midpoint of the National Savings band (ie of NSAMT in ACCOUNTS; the ACS_3X format) when calculating TOTCAPBU.</t>
  </si>
  <si>
    <t>MORTPAY</t>
  </si>
  <si>
    <t>Mortgage int. plus m/gage prot premiums</t>
  </si>
  <si>
    <t>NDDCTB</t>
  </si>
  <si>
    <t>HH - Total non-dep deds-CTB</t>
  </si>
  <si>
    <t>NDDISHC</t>
  </si>
  <si>
    <t>HH - Total Non-dep deds-rent rebates and IS/JSA(IB) housing</t>
  </si>
  <si>
    <t>NIHSCOST</t>
  </si>
  <si>
    <t>NI - Total Housing costs</t>
  </si>
  <si>
    <t>NSBOCTH</t>
  </si>
  <si>
    <t>HH - No. of National savings held</t>
  </si>
  <si>
    <t>OTBSCTH</t>
  </si>
  <si>
    <t>HH - No. of Other building Soc held</t>
  </si>
  <si>
    <t>PACCTYPE</t>
  </si>
  <si>
    <t>Accommodation type</t>
  </si>
  <si>
    <t>PENAGE</t>
  </si>
  <si>
    <t>HRP over Pen Age (Pub.)</t>
  </si>
  <si>
    <t>PENHRP</t>
  </si>
  <si>
    <t>One or more Pen Age excl. HRP-Pub.</t>
  </si>
  <si>
    <t>PEPSCTH</t>
  </si>
  <si>
    <t>HH - No. of PEPs held</t>
  </si>
  <si>
    <t>POACCTH</t>
  </si>
  <si>
    <t>HH - No. of PO accounts held</t>
  </si>
  <si>
    <t>POCARDH</t>
  </si>
  <si>
    <t>HH - No. of Post Office Card Account</t>
  </si>
  <si>
    <t>PRBOCTH</t>
  </si>
  <si>
    <t>HH - No. of Premium bonds held</t>
  </si>
  <si>
    <t>PTENTYP2</t>
  </si>
  <si>
    <t>Tenure type - PUB</t>
  </si>
  <si>
    <t>SAYECTH</t>
  </si>
  <si>
    <t>HH - No. of Save as you earn held</t>
  </si>
  <si>
    <t>SCLBCTH</t>
  </si>
  <si>
    <t>HH - No. of Member of Share Club</t>
  </si>
  <si>
    <t>SERVPAY</t>
  </si>
  <si>
    <t>Owner Occs - Service payments</t>
  </si>
  <si>
    <t>SICK</t>
  </si>
  <si>
    <t>HRP Sick/Disab (Pub.)</t>
  </si>
  <si>
    <t>SICKHRP</t>
  </si>
  <si>
    <t>One or more Sick/Disab excl. HRP-Pub.</t>
  </si>
  <si>
    <t>SSCTH</t>
  </si>
  <si>
    <t>HH - No. of Participation in Company Share Schemes</t>
  </si>
  <si>
    <t>STRUINS</t>
  </si>
  <si>
    <t>Owner Occs - Structural insurance payments</t>
  </si>
  <si>
    <t>STSHCTH</t>
  </si>
  <si>
    <t>HH - No. of Stocks and shares held</t>
  </si>
  <si>
    <t>TENTYP2</t>
  </si>
  <si>
    <t>Tenure type</t>
  </si>
  <si>
    <t>TESSCTH</t>
  </si>
  <si>
    <t>HH - No. of TESSAs held</t>
  </si>
  <si>
    <t>TUHHRENT</t>
  </si>
  <si>
    <t>Take up - Gross Rent for HH</t>
  </si>
  <si>
    <t>TUWATSEW</t>
  </si>
  <si>
    <t>Take up - water and sewerage</t>
  </si>
  <si>
    <t>UNTRCTH</t>
  </si>
  <si>
    <t>HH - No. of Unit trusts held</t>
  </si>
  <si>
    <t>WATSEWRT</t>
  </si>
  <si>
    <t>Total Water and Sewerage</t>
  </si>
  <si>
    <t>JOB</t>
  </si>
  <si>
    <t>HDQHRS</t>
  </si>
  <si>
    <t>Weekly hours worked band</t>
  </si>
  <si>
    <t>JOBHOURS</t>
  </si>
  <si>
    <t>Total hours worked - Each Jobs</t>
  </si>
  <si>
    <t>SSPSMPFG</t>
  </si>
  <si>
    <t>SSPSMP</t>
  </si>
  <si>
    <t>Adults with an SMP, SSP, SAP and SPP adjustment</t>
  </si>
  <si>
    <t>UGRSPAY</t>
  </si>
  <si>
    <t>Gross weekly pay from a job</t>
  </si>
  <si>
    <t>CAUTIONARY NOTES</t>
  </si>
  <si>
    <t>HDBENA</t>
  </si>
  <si>
    <t>DV SAS CODE</t>
  </si>
  <si>
    <t>DV SPEC</t>
  </si>
  <si>
    <t>DV</t>
  </si>
  <si>
    <t>ACTACC</t>
  </si>
  <si>
    <t>ACCOUNTS</t>
  </si>
  <si>
    <t>CAREDVS</t>
  </si>
  <si>
    <t>TVLIC</t>
  </si>
  <si>
    <t>TAXCREDS</t>
  </si>
  <si>
    <t>NINDINC1</t>
  </si>
  <si>
    <t>KIDSBU</t>
  </si>
  <si>
    <t>TOTGNCTH</t>
  </si>
  <si>
    <t>COMPTOT</t>
  </si>
  <si>
    <t>HDPAY</t>
  </si>
  <si>
    <t>Child Benefit eligibility</t>
  </si>
  <si>
    <t>ACCOUNTA</t>
  </si>
  <si>
    <t>CARERSA</t>
  </si>
  <si>
    <t>HPERSONA</t>
  </si>
  <si>
    <t>IAGEGRPA</t>
  </si>
  <si>
    <t>RELHRPAD</t>
  </si>
  <si>
    <t>UPERSONA</t>
  </si>
  <si>
    <t>ACCOUNTB</t>
  </si>
  <si>
    <t>BUDEMO</t>
  </si>
  <si>
    <t>ECOTYPB</t>
  </si>
  <si>
    <t>CARERSC</t>
  </si>
  <si>
    <t>HPERSONC</t>
  </si>
  <si>
    <t>IAGEGRPC</t>
  </si>
  <si>
    <t>RELHRPCH</t>
  </si>
  <si>
    <t>UPERSONC</t>
  </si>
  <si>
    <t>ACCOUNTH</t>
  </si>
  <si>
    <t>HHDEMO</t>
  </si>
  <si>
    <t>NDDHC_CT</t>
  </si>
  <si>
    <t>Calculates individuals total gross income by summing INEARNS, SEINCAM2, ININV, INRPINC, INPENINC, INDISBEN, INOTHBEN, INRINC and INTXCRED.</t>
  </si>
  <si>
    <t>Calculates individuals total net income by summing NINEARNS, NINSEIN2, NININV, INRPINC, NINPENINC, INDISBEN, INOTHBEN, INRINC and INTXCRED.</t>
  </si>
  <si>
    <t>FRS0809 UPDATE AND REASON</t>
  </si>
  <si>
    <t>FRS0910 UPDATE AND REASON</t>
  </si>
  <si>
    <t>Computes total asset worth for adults in BU using information from the ACCOUNTS and ASSETS table</t>
  </si>
  <si>
    <t>Sums BENAMTs off the benefits table from non-income related benefits; Retirement Pension, Disability Living Allowance (care or mobility components), Widows Payment, Armed Forces Compensation Scheme, Severe Disability Allowance, Attendance Allowance, Industrial Injuries Disablement Benefit, Incapacity Benefit, Child benefit, Widows Pension/Bereavement Allowance, Widowed Mothers Allowance/Widowed Parents Allowance, War Widows/Widowers Pension, Carers Allowance, Contributory Jobseekers Allowance, Contributory Employment and Support Allowance, Contributory DWP third party payments - JSA, Contributory Social Fund Loan: Repayment from JSA, Maternity Allowance, Guardians Allowance, Work Search Premium, In-Work Credit, Any other NI or State benefit, Winter Fuel Payments and the SSP/SMP/SPP/SAP DVs from the adult table.</t>
  </si>
  <si>
    <t>Sums the housing benefit and council tax benefit amounts from the renter and household tables. It then adds BENAMTs off the benefits table from income related benefits; Income Support, Pension Credit, DWP third party payments - IS/PC, Social Fund Loan: Repayment from IS/PC, Income Based Jobseekers Allowance,  Income Based DWP third party payments - JSA, Income Based Social Fund Loan: Repayment from JSA, Income Related Employment and Support Allowance, Maternity Grant, Funeral Grant or Community Care Grant, Return to Work Credit, Work-related activity premium, Child Maintenance Bonus/Premium, Lone Parent Benefit run-on/Job Grant, Extended HB only or separately and Extended CTB only or separately, Extended HB/CTB paid together.</t>
  </si>
  <si>
    <t>Calculates individuals total income from tax credits received by summing BENAMTS for BENEFITs; Working Tax Credit and Child Tax Credit</t>
  </si>
  <si>
    <t>Calculates total gross BU income from investments by summing ININV for all individuals within the BU.</t>
  </si>
  <si>
    <t>Calculates total BU income from retirement pension plus any Income support/Pension credit by summing INRPINC for all individuals within the BU.</t>
  </si>
  <si>
    <t>Calculates total gross BU self employment income by summing SEINCAM2 for all individuals within the BU.</t>
  </si>
  <si>
    <t>Calculates total gross BU income from other pensions by summing INPENINC for all individuals within the BU.</t>
  </si>
  <si>
    <t>Calculates total BU income from disability benefits by summing INDISBEN for all individuals within the BU.</t>
  </si>
  <si>
    <t>Calculates total BU income from other benefits by summing INOTHBEN for all individuals within the BU.</t>
  </si>
  <si>
    <t>Calculates total gross BU income from employment by summing INEARNS for all adults within the BU and CHEARNS for all children within the BU.</t>
  </si>
  <si>
    <t>Calculates total BU remaining income by summing INRINC for all adults within the BU and CHRINC for all children within the BU.</t>
  </si>
  <si>
    <t>Calculates total gross BU income by summing INDINC for all adults within the BU and CHINCDV for all children within the BU.</t>
  </si>
  <si>
    <t>Calculates total BU income from non-income-related benefits by summing INNIRBEN for all individuals within the BU.</t>
  </si>
  <si>
    <t>Calculates total BU income from income-related benefits by summing INIRBEN for all individuals within the BU.</t>
  </si>
  <si>
    <t>Calculates total BU income from tax credits by summing INTXCRED for all individuals within the BU.</t>
  </si>
  <si>
    <t>Counts the number of adults within the BU using the key variable PERSON.</t>
  </si>
  <si>
    <t>Counts the number of adults within the HH using the key variable PERSON.</t>
  </si>
  <si>
    <t>DV CONSTANTS</t>
  </si>
  <si>
    <t>Shows the person number within the household, derived using UPERSON.</t>
  </si>
  <si>
    <t>Shows the person number within the benefit unit, derived using the key variable PERSON.</t>
  </si>
  <si>
    <t>Shows the person number within the benefit unit, derived using HRPID and the key variable PERSON.</t>
  </si>
  <si>
    <t>Calculates individuals total income from disability benefits by summing BENAMTS for the following BENEFITs; DLAc, DLAm, War Disablement Pension, Severe Disability Allowance, Attendance Allowance and Industrial Injury Disablement Benefit.</t>
  </si>
  <si>
    <t>Sum ACCINTs for ACCOUNT types; Current accounts, NSB Ordinary or Investment accounts, Savings or investments, Government Gilt Edged Stocks, Unit/Investment Trusts, Stocks or Shares or Bonds, PEPs, ISAs, Member of Share Club, Basic Accounts and Credit Unions</t>
  </si>
  <si>
    <t xml:space="preserve">Adjustments are made using factor=4/5 on variables ACCTAX or INVTAX if ACCINT is before tax deduction </t>
  </si>
  <si>
    <t xml:space="preserve">Adjustments are made using factor=5/4 on variables ACCTAX or INVTAX if ACCINT is after tax deduction </t>
  </si>
  <si>
    <t>NEWFAMBU</t>
  </si>
  <si>
    <t>Identifies whether a person is a man aged 60 - 65 who does not need to be available for or able to work, under 60 and long-term sick/disabled, or under 60 and available for or able to work.</t>
  </si>
  <si>
    <t>This is identical to AGE but top codes adults aged over 80 as 80 for anonymisation purposes.</t>
  </si>
  <si>
    <t>The DDA variables do not capture the complete population who have rights under DDA. All FRS based publications have been advised to use the DisDif1-9 flags to identify the core group of people with disabilities.</t>
  </si>
  <si>
    <t>If the adult is an unmarried (DVMARDF eq 2 or 3) 19 year old in non-advanced education (ADEDUC eq 1) or 16-19 year old in unwaged training (NITrain/Train not eq 7) then he/she is eligible to apply for child benefit.</t>
  </si>
  <si>
    <t>Flag for account type held by adult.</t>
  </si>
  <si>
    <t>Counts the number of this account type held in the BU.</t>
  </si>
  <si>
    <t>Counts the number of this account type held in the HH.</t>
  </si>
  <si>
    <t>Counts the number of adults with ADDDA eq 1 in the BU.</t>
  </si>
  <si>
    <t>NEWFAMB2</t>
  </si>
  <si>
    <t>Family type with couples status - HBAI equivalent</t>
  </si>
  <si>
    <t>NewFamB2</t>
  </si>
  <si>
    <t>NEWFAMB2 uses the number of adults (ADULTB) and dependent children (DEPCHLDB) in the Benefit Unit plus the marital status (MS), spouse living away from home (SPOUT) and cohabite (COHABIT) variables for the adults within the Benefit Unit. It also uses the AGE, SEX and UPERSON variables to determine pensioner Benefit Units.</t>
  </si>
  <si>
    <t>First checks to see if a value for amount of water charge paid has been recorded and takes this value. If not the following then happens;
• Adjust council tax band if valuation for lower household (CTLVBAND = 1) and classified under this heading (CTLVCHK = 2) then adjust council tax band downwards by 1.
• Calculate discount if applicable (CTDISC = 1) and set to correct rate. If CT25D50D =1 then discount is 25% otherwise 50% discount
• For Scottish households (GVTREGN = 12) set water rates to relevant constant rate and adjust where discount applicable.
• If not a Scottish household (GVTREGN ne 12) set CWATAMTD to skipped (.A)</t>
  </si>
  <si>
    <t>Sums the following components if they exist:
• Mortgage protection policies plus mortgage interest (MORTPAY)
• Household has an endowment policy (ENDOWPAY)
• Household has structural insurance (STRUINS)
• Household has any service charges (SERVPAY)</t>
  </si>
  <si>
    <t xml:space="preserve">If owner-occupier household (TENURE = 1,2,3) and have a endowment record and an amount of last payment exists (MENPOLAM &gt; 0) then add amount to ENDOWPAY
</t>
  </si>
  <si>
    <t>If owner-occupier household (TENURE = 1, 2, 3) and
• Household has only structural (STRCOV = 1) or structural and furniture/contents (See note) insurance (STRCOV = 3) and
• Amount of insurance part of repayment not missing (STRAMT1 &gt; 0) then add amount to STRUINS
• Amount of insurance premium not missing (STRAMT2 &gt; 0) then add amount to STRUINS</t>
  </si>
  <si>
    <t xml:space="preserve">If owns property outright (TENURE = 1) then set to 0, ELSE IF household has a mortgage protection policy (MORTPROT = 1) then add;
• Amount of Owner Occs - Mortgage interest (MORTINT)
• Amount of first mortgage protection policy (INCMPM1)
• Amount of second mortgage protection policy (INCMPM2)
• Amount of third mortgage protection policy (INCMPM3)
</t>
  </si>
  <si>
    <t>Add the following service charges to owner-occupiers (TENURE = 1, 2, 3):
• Household pays Ground Rent (CHARGE1 = 1) then add amount  CHRGAMT1
• Household pays Fuel Duty (CHARGE2 = 1) then add amount CHRGAMT2
• Household pays Chief rent (CHARGE3 = 1) then add amount CHRGAMT3
• Household pays a Service Charge (CHARGE4 = 1) then add amount CHRGAMT4
• Household Pays A Regular Maintenance Charge (CHARGE5 = 1) then add amount CHRGAMT5
• Household pays a Site Rent (Caravans) (CHARGE6 = 1) then add amount CHRGAMT6
• Household pays a payment to a Land Steward (factoring) (CHARGE8 = 1) then add amount CHRGAMT8
• Household pays One Combined Charge (for ground rent, service charge and maintenance charges) (CHARGE9 = 1) then add amount CHRGAMT9</t>
  </si>
  <si>
    <t>Total amount spent on water and sewerage rates, rent, mortgage interest, household rent, structural insurance (adjusted for combined cases to be consistent with HBAI) and service charges.</t>
  </si>
  <si>
    <t>HHRENT looks at the household table and picks up renters. The code uses the amount rent currently paid (RENT) from the RENTER table. Service charges and water rates are deducted if included in rent. Any housing benefit included is adjusted for along with rent holidays.</t>
  </si>
  <si>
    <t>MORTINT takes mortgage interest payments (MORINPAY or MORUS if MORINPAY not usual) or looks at the amount of mortgage left and that months mortgage rate. In addition to this MORTINT takes insurance pay outs from endowment policies, mortgage protection policies and mortgage contributions.</t>
  </si>
  <si>
    <t xml:space="preserve">Total amount of water and sewage charge paid by each household in England and Wales. Scottish houses are not asked because they are charged in council tax bills. WATSEWRT is derived from several variables in the HOUSEHOLD and RENTER tables </t>
  </si>
  <si>
    <t>NDDCTB looks at the adult benefit unit income for additional benefit units (BENUNIT &gt; 1). If the person is making no contribution to the household rent/mortgage (not a boarder/lodger) and is working more then 16 hours a week then a deduction from council tax is made depending on the size of there income.</t>
  </si>
  <si>
    <t>NDDISHC looks at the adult benefit unit income for additional benefit units (BENUNIT &gt; 1). If the person is making no contribution to the household rent/mortgage (not a boarder/lodger) and is working more then 16 hours a week then a deduction from rent rebates, income support or job seekers allowance (IB) benefit is made depending on the size of there income.</t>
  </si>
  <si>
    <t>For adults who are currently working as an employee, gross earnings (UGRSPAY) are calculated from usual gross pay (UGROSS) if it exists otherwise we use last gross wage (GRWAGE). Allowances such as for mileage, tax refunds and money from work accounts are deducted. Deductions for pensions/superannuations and union fees are added. Final adjustments are made for bonuses and deductions for SMP/SSP/SPP/SAP.</t>
  </si>
  <si>
    <t>Flag to identify JOB records with UGRSPAY amount adjusted for SAP/SMP/SPP/SSP deductions</t>
  </si>
  <si>
    <t>Indicates the class of non-dependency applicable to each benefit unit using various variables from ADULT, BENEFITS and BENUNIT tables</t>
  </si>
  <si>
    <t>Counts the number of adults with CHDDA eq 1 in the BU.</t>
  </si>
  <si>
    <t>Counts the number of adults with ADDDA eq 1 in the HH.</t>
  </si>
  <si>
    <t>Flag to show individual holds accounts which can accept Direct Payments which are namely; Current account, NSB Ordinary account, NSB Investment account, Savings, investments etc, Basic Account, Post Office Card Account.</t>
  </si>
  <si>
    <t>It is assumed that the current job started on the 15th of WorkMth and where WorkMth is skipped it is assumed that the current job started midyear(July).</t>
  </si>
  <si>
    <t>Counts the number of months from start of previous job to start of current job, if current job started less than 12 months ago, using PrevMth, PrevYr, WorkMth, WorkYr and IntDate.</t>
  </si>
  <si>
    <t>DISDIFAD</t>
  </si>
  <si>
    <t>Disability, publication definition</t>
  </si>
  <si>
    <t>FAMTYPB2</t>
  </si>
  <si>
    <t>Family Type - with gender and couples status</t>
  </si>
  <si>
    <t>DISDIFCH</t>
  </si>
  <si>
    <t>DisDifAd</t>
  </si>
  <si>
    <t>DisDifCh</t>
  </si>
  <si>
    <t>FamTypB2</t>
  </si>
  <si>
    <t>Identifies whether the respondent has a disability, consistent with the FRS publication i.e. difficulties in any of the following areas of life:
• DISDIF1 Difficulty in Mobility (moving about)
• DISDIF2 Difficulty with Lifting, carrying or moving objects
• DISDIF3 Difficulty with Manual dexterity using hands for daily tasks
• DISDIF4 Difficulty - Continence (bladder/bowel control)
• DISDIF5 Difficulty with Communication (speech, hearing or eyesight)
• DISDIF6 Difficulty with Memory/concentration/learning/understanding
• DISDIF7 Difficulty with Recognising when in physical danger
• DISDIF8 Difficulty with your physical co-ordination
• DISDIF9 Difficulty in Other area of life</t>
  </si>
  <si>
    <t>Identifies whether the respondent has a disability, consistent with the FRS publication i.e. difficulties in any of the following areas of life:
• CDISDIF1 Difficulty in Mobility (moving about)
• CDISDIF2 Difficulty with Lifting, carrying or moving objects
• CDISDIF3 Difficulty with Manual dexterity using hands for daily tasks
• CDISDIF4 Difficulty - Continence (bladder/bowel control)
• CDISDIF5 Difficulty with Communication (speech, hearing or eyesight)
• CDISDIF6 Difficulty with Memory/concentration/learning/understanding
• CDISDIF7 Difficulty with Recognising when in physical danger
• CDISDIF8 Difficulty with your physical co-ordination
• CDISDIF9 Difficulty in Other area of life</t>
  </si>
  <si>
    <t>To establish the Benefit unit family type FAMTYPBU uses the number of adults (ADULTB) and children (DEPCHLDB) in a BU plus the spouse living away from home (SPOUT) variable. It then uses the age and sex variables to determine pensioner BU.</t>
  </si>
  <si>
    <t>To establish the Benefit unit family type FAMTYPE uses the number of adults (ADULTB) and children (DEPCHLDB) in a BU plus the cohabitee variable, COHABIT, to distinguish between single and couple BU. It then uses the age and sex variables to determine pensioner BU.</t>
  </si>
  <si>
    <t>To establish the Benefit unit family type, with gender and couples status, FAMTYPB2 uses the number of adults (ADULTB) and dependent children (DEPCHLDB) in the Benefit Unit plus the marital status (MS), spouse living away from home (SPOUT) and cohabite (COHABIT) variables for the adults within the Benefit Unit. It also uses the AGE, SEX and UPERSON variables to determine pensioner Benefit Units.</t>
  </si>
  <si>
    <t>To establish the Benefit unit family type, with gender splits, FAMTYPBS uses the number of adults (ADULTB) and dependent children (DEPCHLDB) in a BU plus the spouse living away from home (SPOUT) variable. It also uses the age and sex variables to produce gender and pensioner splits.</t>
  </si>
  <si>
    <t>Counts the number of months in current job using WorkMth, WorkYr and IntDate.</t>
  </si>
  <si>
    <t>It is assumed that the current and previous jobs started on the 15th of WorkMth/PrevMth resp. and where WorkMth/PrevMth is skipped it is assumed that the current/previous job started midyear(July).</t>
  </si>
  <si>
    <t>Calculates total gross HH income from other pensions by summing BPENINC for all BUs within the HH.</t>
  </si>
  <si>
    <t>Calculates total gross HH self employment income by summing BSEINC for all BUs within the HH.</t>
  </si>
  <si>
    <t>Calculates total HH income from other benefits by summing BUOTHBEN for all BUs within the HH.</t>
  </si>
  <si>
    <t>Calculates total HH income from tax credits by summing BUTXCRED for all BUs within the HH.</t>
  </si>
  <si>
    <t>Calculates total HH income from retirement pension plus any Income support/Pension credit by summing BURPINC for all BUs within the HH.</t>
  </si>
  <si>
    <t>Calculates total HH remaining income by summing BURINC for all BUs within the HH.</t>
  </si>
  <si>
    <t>Calculates total HH income from non-income-related benefits by summing BUNIRBEN for all BUs within the HH.</t>
  </si>
  <si>
    <t>Calculates total HH income from income-related benefits by summing BUIRBEN for all BUs within the HH.</t>
  </si>
  <si>
    <t>Calculates total gross HH income from investments by summing BUINV for all BUs within the HH.</t>
  </si>
  <si>
    <t>Calculates total gross HH income by summing BUINC for all BUs within the HH.</t>
  </si>
  <si>
    <t>Calculates total HH income from disability benefits by summing BUDISBEN for all BUs within the HH.</t>
  </si>
  <si>
    <t>Calculates total gross HH income from employment by summing BUEARNS for all BUs within the HH.</t>
  </si>
  <si>
    <t>Bands INDINC for hot deck purposes only.</t>
  </si>
  <si>
    <t>Bands AGE for hot deck purposes only.</t>
  </si>
  <si>
    <t>Identifies whether adult is in receipt of an income related benefit or tax credit using INIRBEN and INTXCRED, for hot deck purposes only.</t>
  </si>
  <si>
    <t>Counts the number of children with CHDDA eq 1 in the HH.</t>
  </si>
  <si>
    <t>Bands HHINC for hot deck purposes only.</t>
  </si>
  <si>
    <t>Computes an equivalent to CTBAND for NI cases for hotdecking purposes only.</t>
  </si>
  <si>
    <t>Bands usual hours worked for hot deck purposes only.</t>
  </si>
  <si>
    <t>If adult has ever done over time (EVEROT=1) then JOBHOURS is the total of usual hours (USUHR) and paid overtime hours (POTHR) else if EVEROT=2 then JOBHOURS is equal to TOTUS1 (Usual Hrs Wrkd Week - no wrk overtime).</t>
  </si>
  <si>
    <t>Bands HHINC for publication purposes.</t>
  </si>
  <si>
    <t>Bands HHRENT for publication purposes.</t>
  </si>
  <si>
    <t>Calculates total HH other non-benefit income by summing HHRINC and HHINV</t>
  </si>
  <si>
    <t>Calculates total HH benefit income by summing HHRPINC, HHDISBEN and HHOTHBEN.</t>
  </si>
  <si>
    <t>Any HHSIZE greater than 7 gets topcoded to 7.</t>
  </si>
  <si>
    <t>Calculates the number of people within the household by summing ADULTB and DEPCHLDB.</t>
  </si>
  <si>
    <t>Re-classifies ethnicity for harmonisation/publication bands using ETHGRP and NIETHGRP.</t>
  </si>
  <si>
    <t xml:space="preserve"> </t>
  </si>
  <si>
    <t>Bands Age for publication purposes.</t>
  </si>
  <si>
    <t>If Uperson equals 1 (i.e head of the BU) then INTVLIC equals BUTVLIC else it equals zero.</t>
  </si>
  <si>
    <t>If any of the DisDif1-9 variables are set to 1('Yes') or if any of DDAtre, DDAprog are set to 1('Yes') or if both DisDifP and DDAtrep are set to 1('Yes') then the adult has a DDA defined disability.</t>
  </si>
  <si>
    <t>If any of the CDisDif1-9 variables are set to 1('Yes') or if any of CDDAtre, CDDAprg are set to 1('Yes') or if both CDisDifP and CDDAtrep are set to 1('Yes') then the child has a DDA defined disability.</t>
  </si>
  <si>
    <t>Uses MS (Marital status), Cohabit (Whether cohabitee), SpOut (Why no spouse in Household) and AdultB to reclassify adult marital status difference being a Cohabiting category.</t>
  </si>
  <si>
    <t>Creates alternative NI religious variable using NIREL (NI Religious Denomination).</t>
  </si>
  <si>
    <t>Counts the number of occupational pensions a person receives using PenType=1 (Employee Pension) and Royal4=1 (Adult has had an overseas pension in last 12 months).</t>
  </si>
  <si>
    <t>Calculates the total gross income / earnings from self-employment based on profit or income / drawings</t>
  </si>
  <si>
    <t>Calculates the total net income / earnings from self-employment based on profit or income / drawings</t>
  </si>
  <si>
    <t>Same as NINCSEO2 but where NINCSEO2 equals .A NINSEIN2 is set to zero</t>
  </si>
  <si>
    <t>Same as INCSEO2 but where INCSEO2 equals .A SEINCAM2 is set to zero</t>
  </si>
  <si>
    <t>Calculates total amount an adult receives for statutory maternity pay for their main job</t>
  </si>
  <si>
    <t>JobMonths</t>
  </si>
  <si>
    <t>HealthyStart</t>
  </si>
  <si>
    <t>Nirel2</t>
  </si>
  <si>
    <t>NewFamBU</t>
  </si>
  <si>
    <t>TotCapB2</t>
  </si>
  <si>
    <t>XBONFLAGCH</t>
  </si>
  <si>
    <t>HDTax</t>
  </si>
  <si>
    <t>ACCOUNTS - shows the method used to estimate benefit unit capital - either by calculation using interest rates or using a band  ASSETS - show the estimate of savings to use for each account when calculating capital (e.g. amount given in interview or edited value) TOTCAPBU - looks at the value of assets RATESUFF - creates suffix depending on rate of savings  NSCLASS - uses the midpoint of the National Savings band (ie of NSAMT in ACCOUNTS; the ACS_3X format) when calculating TOTCAPBU.</t>
  </si>
  <si>
    <t>Calculates total amount an adult receives for statutory sick pay for their main job</t>
  </si>
  <si>
    <t>Calculates total amount an adult receives for statutory paternity pay for their main job</t>
  </si>
  <si>
    <t>Calculates total amount an adult receives for statutory adoption pay for their main job</t>
  </si>
  <si>
    <t>Uses HBINDBU to indicate which combination of HB, CTB, IS/PC/ESA[IR] the household is in receipt of</t>
  </si>
  <si>
    <t>Uses HBINDBU2 to indicate which combination of HB, CTB, IS/PC/JSA[IB]/ESA[IR] the household is in receipt of</t>
  </si>
  <si>
    <t>Indicates which combination of HB, CTB, IS/PC/ESA[IR] the benefit unit is in receipt of</t>
  </si>
  <si>
    <t>Indicates which combination of HB, CTB, IS/PC/JSA[IB]/ESA[IR] the benefit unit is in receipt of</t>
  </si>
  <si>
    <t>Sums BUTVLICs for all benefit units in the household</t>
  </si>
  <si>
    <t>Not applicable to Northern Ireland</t>
  </si>
  <si>
    <t>Calculates the gross council tax (Band D) for each household using GVTREGN, LAC and Council Tax Band D rates</t>
  </si>
  <si>
    <t>Net version of INEARNS</t>
  </si>
  <si>
    <t>Net version of INPENINC</t>
  </si>
  <si>
    <t>Sums income from Sub-Tenants, Oddjobs, School Milk, School Meals, Healthy Start Scheme Private Benefits, New Deal/GTA, Student/School Grants, Royalties, Allowances From Friends, Relatives or an Organisation, and allowance’s from Local Authorities/SS for foster and adopted children</t>
  </si>
  <si>
    <t>LODGER uses the CONVBL variable on the ADULT table to define whether a person is a lodger. The corresponding amount variable CVPAY and any housing benefit then make up the total weekly rent amount paid.</t>
  </si>
  <si>
    <t>BOARDER uses the CONVBL variable on the ADULT table to define whether a person is a boarder. The corresponding amount variable CVPAY and any housing benefit then make up the total weekly rent amount paid.</t>
  </si>
  <si>
    <t>Calculates the length of time since the head of a BENUNIT last worked. It is derived from the variables EVERWRK, LSTWRK1, LSTWRK2, EMPSTATI and UPERSON on the ADULT table, INTDATE on the HOUSEHOL table, and ECSTATBU and FAMTYPBU on the BENUNIT table.</t>
  </si>
  <si>
    <t xml:space="preserve">Uses DVs HHRENT from the HOUSEHOL table, LODGER and BOARDER  from the BENUNIT table, RENT (1st BU) from the RENTER table and SRENTAMT (2nd+ BU) from the ADULT table to calculate weekly rent for the BU </t>
  </si>
  <si>
    <t>Derived from BURENT</t>
  </si>
  <si>
    <t>Derived from HHRENT</t>
  </si>
  <si>
    <t>Indicates whether one or both adults in a BU are blind</t>
  </si>
  <si>
    <t>Flag for HRP sick</t>
  </si>
  <si>
    <t>Flag for one or more adults(excluding the HRP) sick</t>
  </si>
  <si>
    <t>Derived from WATSEWRT</t>
  </si>
  <si>
    <t xml:space="preserve">If first benunit (BENUNIT = 1) and SUBLET = 1 set the amount of rent charged as SUBRENT from HOUSEHOL table.
</t>
  </si>
  <si>
    <t>Uses LANDLORD, ACCJOB, FURNISH from the RENTER table and TENURE from the HOUSEHOL table to derive tenure type of the household</t>
  </si>
  <si>
    <t>Derived using TENTYP2</t>
  </si>
  <si>
    <t>Derived using TYPEACC</t>
  </si>
  <si>
    <t>Identifies the relationship of the child to the head of the HH using the HRPNum and r01-r14</t>
  </si>
  <si>
    <t>Identifies the relationship of the adult to the head of the HH using HRPNum (Number of the Household reference person) and r01-r14 (Relationship variables).</t>
  </si>
  <si>
    <t>Calculates total hours worked from all jobs held by the adult by summing JOBHOURS from all job records.</t>
  </si>
  <si>
    <t>Flag to show atleast one individual within the BU holds accounts which can accept Direct Payments which are namely; Current account, NSB Ordinary account, NSB Investment account, Savings, investments etc, Basic Account, Post Office Card Account.</t>
  </si>
  <si>
    <t>Flag to show atleast one individual within the HH holds accounts which can accept Direct Payments which are namely; Current account, NSB Ordinary account, NSB Investment account, Savings, investments etc, Basic Account, Post Office Card Account.</t>
  </si>
  <si>
    <t>Counts the number of children with the BU.</t>
  </si>
  <si>
    <t>Counts the number of children in the HH by summing DEPCHLDB for all BUs in the HH.</t>
  </si>
  <si>
    <t>Bands weekly household housing costs for publication purposes using GBHSCOST and NIHSCOST.</t>
  </si>
  <si>
    <t>Income from Tax credits is not included in INIRBEN.</t>
  </si>
  <si>
    <t>Income from Tax credits is not included in INNIRBEN.</t>
  </si>
  <si>
    <t>Sum of UGRSPAY from all Job records</t>
  </si>
  <si>
    <t>Sum PENPAY for all PENTYPEs then add sum of all PTAMTs if PENPAY after tax (PTINC=2) and finally for PENTYPEs 1 and 2 add POAMT, Amount of other deduction from PENPAY, if PENPAY after deduction (POINC=2).</t>
  </si>
  <si>
    <t>If BEN1Q4 equal 1, i.e. in receipt: RP or Old Person's Pension, then add BENAMTs for Pension credit, Retirement Pension /Old Person's Pension, Income Support, DWP third party payments - IS/PC and Social Fund Loan: Repayment from IS/PC.</t>
  </si>
  <si>
    <t>For children in receipt of DLA, their total BENAMTs are added to the head of the benefit units INDISBEN</t>
  </si>
  <si>
    <t>HEARTVAL</t>
  </si>
  <si>
    <t>Adult - Value of Healthy Start Voucher(s)</t>
  </si>
  <si>
    <t>Child - Value of Healthy Start Voucher(s)</t>
  </si>
  <si>
    <t>HEARTad</t>
  </si>
  <si>
    <t>HEARTch</t>
  </si>
  <si>
    <t>HEARTBU</t>
  </si>
  <si>
    <t>BU - Value of Healthy Start Vouchers</t>
  </si>
  <si>
    <t>HEARTbu</t>
  </si>
  <si>
    <t xml:space="preserve">Total number of adults looked after in the same benefit unit.
A respondent will be classified under this heading if:
• The person being cared for is in the household (NEEDPER = 1-14) and
• The person doing the caring is in the same benefit unit and
• Then add one to CAREAB and
• Set HOURAB to HOUR** where ** is the person number of the person doing the caring
</t>
  </si>
  <si>
    <t xml:space="preserve">Total number of adults looked after in the same household but different benefit unit.
A respondent will be classified under this heading if:
• The person being cared for is in the household (NEEDPER = 1-14) and
• The person doing the caring is in a different benefit unit and
• Then add one to CAREAH and
• Set HOURAH to HOUR** where ** is the person number of the person doing the caring
</t>
  </si>
  <si>
    <t xml:space="preserve">Relatives outside the household looked after (maximum value of 1, since questionnaire records "relative" as a single response).
A respondent will be classified under this heading if:
• The person being cared for is a relative living outside the household (NEEDPER = 15-19) 
• Then add 1 to CARERE and
• Set HOURRE to HOUR** where ** is the person number of the person doing the caring
</t>
  </si>
  <si>
    <t xml:space="preserve">Friends and neighbours outside the household looked after (maximum value of 1, since questionnaire records "friend/neighbour" as a single response).
A respondent will be classified under this heading if:
• The person being cared for is a friend/neighbour (NEEDPER = 20) 
• Then add one to CAREFR and
• Set HOURFR to HOUR** where ** is the person number of the person doing the caring
</t>
  </si>
  <si>
    <t xml:space="preserve">Client of voluntary organisation outside the household looked after (maximum value of 1, since questionnaire records "client of a voluntary organisation" as a single response).
A respondent will be classified under this heading if:
• The person being cared for is a client of voluntary organisation outside the household (NEEDPER = 21) 
• Then add one to CARECL and
• Set HOURCL to HOUR** where ** is the person number of the person doing the caring
</t>
  </si>
  <si>
    <t>ECOSTABU</t>
  </si>
  <si>
    <t>Benefit Unit Economic status - ILO definition</t>
  </si>
  <si>
    <t>Uses EMPSTATI to derive the economic status of the BU</t>
  </si>
  <si>
    <t xml:space="preserve">Others outside the household looked after (maximum value of 1, since questionnaire records "other non household" as a single response).
A respondent will be classified under this heading if:
• The person being cared for is any other non-household member (NEEDPER = 22) 
• Then add one to CAREOT and
• Set HOUROT to HOUR** where ** is the person number of the person doing the caring
</t>
  </si>
  <si>
    <t xml:space="preserve">Total number of children looked after in the same benefit unit.
A respondent will be classified under this heading if:
• The person being cared for is in the household (NEEDPER = 1-14) and
• The person doing the caring is in the same benefit unit and
• Then add one to CARECB and
• Set HOURCB to HOUR** where ** is the person number of the person doing the caring
</t>
  </si>
  <si>
    <t xml:space="preserve">Total number of children looked after in the same household but different benefit unit.
A respondent will be classified under this heading if:
• The person being cared for is in the household (NEEDPER = 1-14) and
• The person doing the caring is in a different benefit unit and
• Then add one to CARECH and
• Set HOURCH to HOUR** where ** is the person number of the person doing the caring
</t>
  </si>
  <si>
    <t>See CAREAB for description</t>
  </si>
  <si>
    <t>MORTINT - The amount of mortgage interest paid by each household</t>
  </si>
  <si>
    <t>INCSE - Average Earnings Index for the Whole Economy</t>
  </si>
  <si>
    <t xml:space="preserve">FSMLKVAL - Cost of free school milk </t>
  </si>
  <si>
    <t>FSMVAL - Cost of free school meal</t>
  </si>
  <si>
    <t>CWATAMT - Scottish Water Charges</t>
  </si>
  <si>
    <t>CTBANDD - Council Tax Band D rates</t>
  </si>
  <si>
    <t>HEARTVAL - Healthy Start Voucher value</t>
  </si>
  <si>
    <t>NDDCTB - Amount deducted from council tax benefit because of non-dependent household members</t>
  </si>
  <si>
    <t>NDDISHC - Amount deducted from rent rebates, income support or job seekers allowance (IB) benefit because of non-dependent household members</t>
  </si>
  <si>
    <t>TAXPAYE - The various income tax allowances</t>
  </si>
  <si>
    <t>HHRENT - Value per week of services included in rent</t>
  </si>
  <si>
    <t>SSPSMP - The standard rate of SMP</t>
  </si>
  <si>
    <t>SSPSMP - The standard rate of SSP</t>
  </si>
  <si>
    <t>TVLICS - TV Licence Fees</t>
  </si>
  <si>
    <t>Identifies whether or not an individual should be paying tax on their income.  It is not possible to determine if the individual is actually paying the tax – but this DV should provide a reasonably accurate indication of the proportion of adults who do pay tax.</t>
  </si>
  <si>
    <t>Sums EMPOCCP and WIDOCCP</t>
  </si>
  <si>
    <t>For PenType=1; sums PenPay (Amount of last payment from pension), PTAmt (Amount of tax deducted at source) if tax deducted at source on PenPay and PenPay after tax (PenTax=1 and PTInc=2) , POAmt (Amount of other deduction from PenPay) if PenPay after deduction (POInc=2), and RoyYr4 (Amount of overseas pension).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</si>
</sst>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b/>
      <sz val="10"/>
      <name val="Arial"/>
      <family val="2"/>
    </font>
    <font>
      <sz val="8"/>
      <name val="Tahoma"/>
      <family val="2"/>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horizontal="left" vertical="top"/>
    </xf>
    <xf numFmtId="0" fontId="0" fillId="0" borderId="0" xfId="0" applyNumberFormat="1" applyAlignment="1" quotePrefix="1">
      <alignment horizontal="left" vertical="top"/>
    </xf>
    <xf numFmtId="0" fontId="0" fillId="0" borderId="0" xfId="0" applyFont="1" applyAlignment="1">
      <alignment horizontal="left" vertical="top"/>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Border="1" applyAlignment="1">
      <alignment vertical="top" wrapText="1"/>
    </xf>
    <xf numFmtId="0" fontId="0" fillId="0" borderId="0" xfId="0" applyAlignment="1">
      <alignment vertical="top"/>
    </xf>
    <xf numFmtId="0"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Border="1" applyAlignment="1">
      <alignment vertical="top"/>
    </xf>
    <xf numFmtId="0" fontId="0" fillId="0" borderId="0" xfId="0" applyNumberFormat="1" applyFont="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NumberFormat="1" applyAlignment="1" quotePrefix="1">
      <alignment vertical="top"/>
    </xf>
    <xf numFmtId="0" fontId="0" fillId="0" borderId="0" xfId="0" applyNumberFormat="1" applyAlignment="1">
      <alignment vertical="top" wrapText="1"/>
    </xf>
    <xf numFmtId="0" fontId="0" fillId="0" borderId="0" xfId="0" applyNumberFormat="1" applyBorder="1" applyAlignment="1">
      <alignment vertical="top" wrapText="1"/>
    </xf>
    <xf numFmtId="0" fontId="0" fillId="0" borderId="0" xfId="0" applyNumberFormat="1" applyFont="1" applyFill="1" applyAlignment="1">
      <alignment vertical="top" wrapText="1"/>
    </xf>
    <xf numFmtId="0" fontId="0" fillId="0" borderId="0" xfId="0" applyNumberFormat="1" applyAlignment="1">
      <alignment vertical="top"/>
    </xf>
    <xf numFmtId="0" fontId="0"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5"/>
  <sheetViews>
    <sheetView tabSelected="1" zoomScale="85" zoomScaleNormal="85"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11.421875" style="13" bestFit="1" customWidth="1"/>
    <col min="2" max="2" width="12.00390625" style="13" bestFit="1" customWidth="1"/>
    <col min="3" max="3" width="54.140625" style="13" bestFit="1" customWidth="1"/>
    <col min="4" max="4" width="54.7109375" style="13" customWidth="1"/>
    <col min="5" max="5" width="23.7109375" style="13" customWidth="1"/>
    <col min="6" max="6" width="13.140625" style="14" bestFit="1" customWidth="1"/>
    <col min="7" max="7" width="16.140625" style="13" bestFit="1" customWidth="1"/>
    <col min="8" max="8" width="18.00390625" style="13" bestFit="1" customWidth="1"/>
    <col min="9" max="9" width="30.7109375" style="6" customWidth="1"/>
    <col min="10" max="10" width="30.7109375" style="13" bestFit="1" customWidth="1"/>
    <col min="11" max="16384" width="9.140625" style="3" customWidth="1"/>
  </cols>
  <sheetData>
    <row r="1" spans="1:10" s="1" customFormat="1" ht="12.75">
      <c r="A1" s="8" t="s">
        <v>111</v>
      </c>
      <c r="B1" s="8" t="s">
        <v>633</v>
      </c>
      <c r="C1" s="8" t="s">
        <v>112</v>
      </c>
      <c r="D1" s="9" t="s">
        <v>26</v>
      </c>
      <c r="E1" s="9" t="s">
        <v>629</v>
      </c>
      <c r="F1" s="10" t="s">
        <v>632</v>
      </c>
      <c r="G1" s="9" t="s">
        <v>631</v>
      </c>
      <c r="H1" s="9" t="s">
        <v>684</v>
      </c>
      <c r="I1" s="11" t="s">
        <v>665</v>
      </c>
      <c r="J1" s="9" t="s">
        <v>664</v>
      </c>
    </row>
    <row r="2" spans="1:11" ht="38.25">
      <c r="A2" s="12" t="s">
        <v>113</v>
      </c>
      <c r="B2" s="12" t="s">
        <v>116</v>
      </c>
      <c r="C2" s="12" t="s">
        <v>117</v>
      </c>
      <c r="D2" s="13" t="s">
        <v>693</v>
      </c>
      <c r="F2" s="14" t="s">
        <v>116</v>
      </c>
      <c r="G2" s="15" t="s">
        <v>116</v>
      </c>
      <c r="H2" s="16" t="s">
        <v>768</v>
      </c>
      <c r="I2" s="17"/>
      <c r="K2" s="2"/>
    </row>
    <row r="3" spans="1:11" ht="51">
      <c r="A3" s="12" t="s">
        <v>113</v>
      </c>
      <c r="B3" s="12" t="s">
        <v>118</v>
      </c>
      <c r="C3" s="12" t="s">
        <v>119</v>
      </c>
      <c r="D3" s="13" t="s">
        <v>722</v>
      </c>
      <c r="F3" s="14" t="s">
        <v>634</v>
      </c>
      <c r="G3" s="15" t="s">
        <v>118</v>
      </c>
      <c r="H3" s="16" t="s">
        <v>768</v>
      </c>
      <c r="I3" s="17"/>
      <c r="K3" s="2"/>
    </row>
    <row r="4" spans="1:11" ht="114.75">
      <c r="A4" s="12" t="s">
        <v>113</v>
      </c>
      <c r="B4" s="12" t="s">
        <v>120</v>
      </c>
      <c r="C4" s="12" t="s">
        <v>121</v>
      </c>
      <c r="D4" s="13" t="s">
        <v>771</v>
      </c>
      <c r="E4" s="13" t="s">
        <v>695</v>
      </c>
      <c r="F4" s="14" t="s">
        <v>120</v>
      </c>
      <c r="G4" s="15" t="s">
        <v>120</v>
      </c>
      <c r="H4" s="16" t="s">
        <v>768</v>
      </c>
      <c r="I4" s="17"/>
      <c r="K4" s="2"/>
    </row>
    <row r="5" spans="1:11" ht="25.5">
      <c r="A5" s="12" t="s">
        <v>113</v>
      </c>
      <c r="B5" s="12" t="s">
        <v>122</v>
      </c>
      <c r="C5" s="12" t="s">
        <v>123</v>
      </c>
      <c r="D5" s="13" t="s">
        <v>694</v>
      </c>
      <c r="F5" s="14" t="s">
        <v>122</v>
      </c>
      <c r="G5" s="15" t="s">
        <v>122</v>
      </c>
      <c r="H5" s="16" t="s">
        <v>768</v>
      </c>
      <c r="I5" s="17"/>
      <c r="K5" s="2"/>
    </row>
    <row r="6" spans="1:11" ht="12.75">
      <c r="A6" s="12" t="s">
        <v>113</v>
      </c>
      <c r="B6" s="12" t="s">
        <v>124</v>
      </c>
      <c r="C6" s="12" t="s">
        <v>125</v>
      </c>
      <c r="D6" s="13" t="s">
        <v>697</v>
      </c>
      <c r="F6" s="14" t="s">
        <v>635</v>
      </c>
      <c r="G6" s="15" t="s">
        <v>645</v>
      </c>
      <c r="H6" s="16" t="s">
        <v>768</v>
      </c>
      <c r="I6" s="17"/>
      <c r="K6" s="2"/>
    </row>
    <row r="7" spans="1:11" ht="114.75">
      <c r="A7" s="12" t="s">
        <v>113</v>
      </c>
      <c r="B7" s="12" t="s">
        <v>126</v>
      </c>
      <c r="C7" s="12" t="s">
        <v>127</v>
      </c>
      <c r="D7" s="13" t="s">
        <v>838</v>
      </c>
      <c r="F7" s="14" t="s">
        <v>636</v>
      </c>
      <c r="G7" s="15" t="s">
        <v>646</v>
      </c>
      <c r="H7" s="16" t="s">
        <v>768</v>
      </c>
      <c r="I7" s="17"/>
      <c r="K7" s="2"/>
    </row>
    <row r="8" spans="1:11" ht="140.25">
      <c r="A8" s="12" t="s">
        <v>113</v>
      </c>
      <c r="B8" s="12" t="s">
        <v>128</v>
      </c>
      <c r="C8" s="12" t="s">
        <v>129</v>
      </c>
      <c r="D8" s="13" t="s">
        <v>839</v>
      </c>
      <c r="F8" s="14" t="s">
        <v>636</v>
      </c>
      <c r="G8" s="15" t="s">
        <v>646</v>
      </c>
      <c r="H8" s="16" t="s">
        <v>768</v>
      </c>
      <c r="I8" s="17"/>
      <c r="K8" s="2"/>
    </row>
    <row r="9" spans="1:11" ht="114.75">
      <c r="A9" s="12" t="s">
        <v>113</v>
      </c>
      <c r="B9" s="12" t="s">
        <v>130</v>
      </c>
      <c r="C9" s="12" t="s">
        <v>131</v>
      </c>
      <c r="D9" s="13" t="s">
        <v>847</v>
      </c>
      <c r="F9" s="14" t="s">
        <v>636</v>
      </c>
      <c r="G9" s="15" t="s">
        <v>646</v>
      </c>
      <c r="H9" s="16" t="s">
        <v>28</v>
      </c>
      <c r="I9" s="17"/>
      <c r="K9" s="2"/>
    </row>
    <row r="10" spans="1:11" ht="140.25">
      <c r="A10" s="12" t="s">
        <v>113</v>
      </c>
      <c r="B10" s="12" t="s">
        <v>132</v>
      </c>
      <c r="C10" s="12" t="s">
        <v>133</v>
      </c>
      <c r="D10" s="13" t="s">
        <v>848</v>
      </c>
      <c r="F10" s="14" t="s">
        <v>636</v>
      </c>
      <c r="G10" s="15" t="s">
        <v>646</v>
      </c>
      <c r="H10" s="16" t="s">
        <v>28</v>
      </c>
      <c r="I10" s="17"/>
      <c r="K10" s="2"/>
    </row>
    <row r="11" spans="1:11" ht="127.5">
      <c r="A11" s="12" t="s">
        <v>113</v>
      </c>
      <c r="B11" s="12" t="s">
        <v>134</v>
      </c>
      <c r="C11" s="12" t="s">
        <v>135</v>
      </c>
      <c r="D11" s="13" t="s">
        <v>842</v>
      </c>
      <c r="F11" s="14" t="s">
        <v>636</v>
      </c>
      <c r="G11" s="15" t="s">
        <v>646</v>
      </c>
      <c r="H11" s="16" t="s">
        <v>28</v>
      </c>
      <c r="I11" s="17"/>
      <c r="K11" s="2"/>
    </row>
    <row r="12" spans="1:11" ht="25.5">
      <c r="A12" s="12" t="s">
        <v>113</v>
      </c>
      <c r="B12" s="12" t="s">
        <v>136</v>
      </c>
      <c r="C12" s="12" t="s">
        <v>137</v>
      </c>
      <c r="D12" s="13" t="s">
        <v>15</v>
      </c>
      <c r="F12" s="14" t="s">
        <v>636</v>
      </c>
      <c r="G12" s="15" t="s">
        <v>646</v>
      </c>
      <c r="H12" s="16" t="s">
        <v>28</v>
      </c>
      <c r="I12" s="17"/>
      <c r="K12" s="2"/>
    </row>
    <row r="13" spans="1:11" ht="127.5">
      <c r="A13" s="12" t="s">
        <v>113</v>
      </c>
      <c r="B13" s="12" t="s">
        <v>138</v>
      </c>
      <c r="C13" s="12" t="s">
        <v>139</v>
      </c>
      <c r="D13" s="13" t="s">
        <v>841</v>
      </c>
      <c r="F13" s="14" t="s">
        <v>636</v>
      </c>
      <c r="G13" s="15" t="s">
        <v>646</v>
      </c>
      <c r="H13" s="16" t="s">
        <v>28</v>
      </c>
      <c r="I13" s="17"/>
      <c r="K13" s="2"/>
    </row>
    <row r="14" spans="1:11" ht="140.25">
      <c r="A14" s="12" t="s">
        <v>113</v>
      </c>
      <c r="B14" s="12" t="s">
        <v>140</v>
      </c>
      <c r="C14" s="12" t="s">
        <v>141</v>
      </c>
      <c r="D14" s="13" t="s">
        <v>846</v>
      </c>
      <c r="F14" s="14" t="s">
        <v>636</v>
      </c>
      <c r="G14" s="15" t="s">
        <v>646</v>
      </c>
      <c r="H14" s="16" t="s">
        <v>28</v>
      </c>
      <c r="I14" s="17"/>
      <c r="K14" s="2"/>
    </row>
    <row r="15" spans="1:11" ht="140.25">
      <c r="A15" s="12" t="s">
        <v>113</v>
      </c>
      <c r="B15" s="12" t="s">
        <v>142</v>
      </c>
      <c r="C15" s="12" t="s">
        <v>143</v>
      </c>
      <c r="D15" s="13" t="s">
        <v>840</v>
      </c>
      <c r="F15" s="14" t="s">
        <v>636</v>
      </c>
      <c r="G15" s="15" t="s">
        <v>646</v>
      </c>
      <c r="H15" s="16" t="s">
        <v>28</v>
      </c>
      <c r="I15" s="17"/>
      <c r="K15" s="2"/>
    </row>
    <row r="16" spans="1:11" ht="51">
      <c r="A16" s="12" t="s">
        <v>113</v>
      </c>
      <c r="B16" s="12" t="s">
        <v>144</v>
      </c>
      <c r="C16" s="13" t="s">
        <v>644</v>
      </c>
      <c r="D16" s="13" t="s">
        <v>696</v>
      </c>
      <c r="F16" s="14" t="s">
        <v>144</v>
      </c>
      <c r="G16" s="15" t="s">
        <v>144</v>
      </c>
      <c r="H16" s="16" t="s">
        <v>768</v>
      </c>
      <c r="I16" s="4" t="s">
        <v>59</v>
      </c>
      <c r="J16" s="13" t="s">
        <v>65</v>
      </c>
      <c r="K16" s="2"/>
    </row>
    <row r="17" spans="1:11" ht="12.75">
      <c r="A17" s="12" t="s">
        <v>113</v>
      </c>
      <c r="B17" s="12" t="s">
        <v>146</v>
      </c>
      <c r="C17" s="12" t="s">
        <v>147</v>
      </c>
      <c r="D17" s="13" t="s">
        <v>697</v>
      </c>
      <c r="F17" s="14" t="s">
        <v>635</v>
      </c>
      <c r="G17" s="15" t="s">
        <v>645</v>
      </c>
      <c r="H17" s="16" t="s">
        <v>768</v>
      </c>
      <c r="I17" s="17" t="s">
        <v>98</v>
      </c>
      <c r="K17" s="2"/>
    </row>
    <row r="18" spans="1:11" ht="12.75">
      <c r="A18" s="12" t="s">
        <v>113</v>
      </c>
      <c r="B18" s="12" t="s">
        <v>148</v>
      </c>
      <c r="C18" s="12" t="s">
        <v>149</v>
      </c>
      <c r="D18" s="13" t="s">
        <v>697</v>
      </c>
      <c r="F18" s="14" t="s">
        <v>635</v>
      </c>
      <c r="G18" s="15" t="s">
        <v>645</v>
      </c>
      <c r="H18" s="16" t="s">
        <v>768</v>
      </c>
      <c r="I18" s="17"/>
      <c r="K18" s="2"/>
    </row>
    <row r="19" spans="1:11" ht="89.25">
      <c r="A19" s="12" t="s">
        <v>113</v>
      </c>
      <c r="B19" s="12" t="s">
        <v>150</v>
      </c>
      <c r="C19" s="12" t="s">
        <v>151</v>
      </c>
      <c r="D19" s="13" t="s">
        <v>739</v>
      </c>
      <c r="E19" s="13" t="s">
        <v>723</v>
      </c>
      <c r="F19" s="14" t="s">
        <v>781</v>
      </c>
      <c r="G19" s="15" t="s">
        <v>150</v>
      </c>
      <c r="H19" s="16" t="s">
        <v>768</v>
      </c>
      <c r="I19" s="17"/>
      <c r="K19" s="2"/>
    </row>
    <row r="20" spans="1:11" ht="191.25">
      <c r="A20" s="12" t="s">
        <v>113</v>
      </c>
      <c r="B20" s="12" t="s">
        <v>725</v>
      </c>
      <c r="C20" s="12" t="s">
        <v>726</v>
      </c>
      <c r="D20" s="13" t="s">
        <v>733</v>
      </c>
      <c r="F20" s="14" t="s">
        <v>730</v>
      </c>
      <c r="G20" s="12" t="s">
        <v>725</v>
      </c>
      <c r="H20" s="16"/>
      <c r="I20" s="17" t="s">
        <v>67</v>
      </c>
      <c r="K20" s="2"/>
    </row>
    <row r="21" spans="1:11" ht="76.5">
      <c r="A21" s="12" t="s">
        <v>113</v>
      </c>
      <c r="B21" s="12" t="s">
        <v>152</v>
      </c>
      <c r="C21" s="12" t="s">
        <v>153</v>
      </c>
      <c r="D21" s="13" t="s">
        <v>866</v>
      </c>
      <c r="F21" s="14" t="s">
        <v>58</v>
      </c>
      <c r="G21" s="15" t="s">
        <v>152</v>
      </c>
      <c r="H21" s="16" t="s">
        <v>768</v>
      </c>
      <c r="I21" s="17"/>
      <c r="K21" s="2"/>
    </row>
    <row r="22" spans="1:11" ht="102">
      <c r="A22" s="12" t="s">
        <v>113</v>
      </c>
      <c r="B22" s="12" t="s">
        <v>154</v>
      </c>
      <c r="C22" s="12" t="s">
        <v>155</v>
      </c>
      <c r="D22" s="13" t="s">
        <v>23</v>
      </c>
      <c r="F22" s="14" t="s">
        <v>154</v>
      </c>
      <c r="G22" s="15" t="s">
        <v>154</v>
      </c>
      <c r="H22" s="16" t="s">
        <v>768</v>
      </c>
      <c r="I22" s="4" t="s">
        <v>60</v>
      </c>
      <c r="J22" s="13" t="s">
        <v>65</v>
      </c>
      <c r="K22" s="2"/>
    </row>
    <row r="23" spans="1:11" ht="51">
      <c r="A23" s="12" t="s">
        <v>113</v>
      </c>
      <c r="B23" s="12" t="s">
        <v>156</v>
      </c>
      <c r="C23" s="12" t="s">
        <v>157</v>
      </c>
      <c r="D23" s="13" t="s">
        <v>24</v>
      </c>
      <c r="F23" s="14" t="s">
        <v>156</v>
      </c>
      <c r="G23" s="15" t="s">
        <v>156</v>
      </c>
      <c r="H23" s="16" t="s">
        <v>768</v>
      </c>
      <c r="I23" s="4" t="s">
        <v>59</v>
      </c>
      <c r="J23" s="13" t="s">
        <v>66</v>
      </c>
      <c r="K23" s="2"/>
    </row>
    <row r="24" spans="1:11" ht="51">
      <c r="A24" s="12" t="s">
        <v>113</v>
      </c>
      <c r="B24" s="12" t="s">
        <v>158</v>
      </c>
      <c r="C24" s="12" t="s">
        <v>159</v>
      </c>
      <c r="D24" s="13" t="s">
        <v>25</v>
      </c>
      <c r="F24" s="14" t="s">
        <v>158</v>
      </c>
      <c r="G24" s="15" t="s">
        <v>158</v>
      </c>
      <c r="H24" s="16" t="s">
        <v>768</v>
      </c>
      <c r="I24" s="4" t="s">
        <v>59</v>
      </c>
      <c r="J24" s="13" t="s">
        <v>65</v>
      </c>
      <c r="K24" s="2"/>
    </row>
    <row r="25" spans="1:11" ht="12.75">
      <c r="A25" s="12" t="s">
        <v>113</v>
      </c>
      <c r="B25" s="12" t="s">
        <v>160</v>
      </c>
      <c r="C25" s="12" t="s">
        <v>161</v>
      </c>
      <c r="D25" s="13" t="s">
        <v>697</v>
      </c>
      <c r="F25" s="14" t="s">
        <v>635</v>
      </c>
      <c r="G25" s="15" t="s">
        <v>645</v>
      </c>
      <c r="H25" s="16" t="s">
        <v>768</v>
      </c>
      <c r="I25" s="17" t="s">
        <v>98</v>
      </c>
      <c r="K25" s="2"/>
    </row>
    <row r="26" spans="1:11" ht="25.5">
      <c r="A26" s="12" t="s">
        <v>113</v>
      </c>
      <c r="B26" s="12" t="s">
        <v>162</v>
      </c>
      <c r="C26" s="12" t="s">
        <v>163</v>
      </c>
      <c r="D26" s="13" t="s">
        <v>767</v>
      </c>
      <c r="F26" s="14" t="s">
        <v>162</v>
      </c>
      <c r="G26" s="15" t="s">
        <v>162</v>
      </c>
      <c r="H26" s="16" t="s">
        <v>768</v>
      </c>
      <c r="I26" s="17"/>
      <c r="K26" s="2"/>
    </row>
    <row r="27" spans="1:11" ht="12.75">
      <c r="A27" s="12" t="s">
        <v>113</v>
      </c>
      <c r="B27" s="12" t="s">
        <v>164</v>
      </c>
      <c r="C27" s="12" t="s">
        <v>165</v>
      </c>
      <c r="D27" s="13" t="s">
        <v>697</v>
      </c>
      <c r="F27" s="14" t="s">
        <v>635</v>
      </c>
      <c r="G27" s="15" t="s">
        <v>645</v>
      </c>
      <c r="H27" s="16" t="s">
        <v>768</v>
      </c>
      <c r="I27" s="17" t="s">
        <v>98</v>
      </c>
      <c r="K27" s="2"/>
    </row>
    <row r="28" spans="1:11" ht="12.75">
      <c r="A28" s="12" t="s">
        <v>113</v>
      </c>
      <c r="B28" s="12" t="s">
        <v>166</v>
      </c>
      <c r="C28" s="12" t="s">
        <v>167</v>
      </c>
      <c r="D28" s="13" t="s">
        <v>697</v>
      </c>
      <c r="F28" s="14" t="s">
        <v>635</v>
      </c>
      <c r="G28" s="15" t="s">
        <v>645</v>
      </c>
      <c r="H28" s="16" t="s">
        <v>768</v>
      </c>
      <c r="I28" s="17"/>
      <c r="K28" s="2"/>
    </row>
    <row r="29" spans="1:11" ht="12.75">
      <c r="A29" s="12" t="s">
        <v>113</v>
      </c>
      <c r="B29" s="12" t="s">
        <v>168</v>
      </c>
      <c r="C29" s="12" t="s">
        <v>169</v>
      </c>
      <c r="D29" s="13" t="s">
        <v>697</v>
      </c>
      <c r="F29" s="14" t="s">
        <v>635</v>
      </c>
      <c r="G29" s="15" t="s">
        <v>645</v>
      </c>
      <c r="H29" s="16" t="s">
        <v>768</v>
      </c>
      <c r="I29" s="17"/>
      <c r="K29" s="2"/>
    </row>
    <row r="30" spans="1:11" ht="12.75">
      <c r="A30" s="12" t="s">
        <v>113</v>
      </c>
      <c r="B30" s="12" t="s">
        <v>170</v>
      </c>
      <c r="C30" s="12" t="s">
        <v>171</v>
      </c>
      <c r="D30" s="13" t="s">
        <v>754</v>
      </c>
      <c r="F30" s="14" t="s">
        <v>170</v>
      </c>
      <c r="G30" s="15" t="s">
        <v>170</v>
      </c>
      <c r="H30" s="16" t="s">
        <v>768</v>
      </c>
      <c r="I30" s="17"/>
      <c r="K30" s="2"/>
    </row>
    <row r="31" spans="1:11" ht="38.25">
      <c r="A31" s="12" t="s">
        <v>113</v>
      </c>
      <c r="B31" s="12" t="s">
        <v>172</v>
      </c>
      <c r="C31" s="12" t="s">
        <v>173</v>
      </c>
      <c r="D31" s="13" t="s">
        <v>755</v>
      </c>
      <c r="F31" s="14" t="s">
        <v>630</v>
      </c>
      <c r="G31" s="15" t="s">
        <v>630</v>
      </c>
      <c r="H31" s="16" t="s">
        <v>768</v>
      </c>
      <c r="I31" s="17"/>
      <c r="K31" s="2"/>
    </row>
    <row r="32" spans="1:11" ht="12.75">
      <c r="A32" s="12" t="s">
        <v>113</v>
      </c>
      <c r="B32" s="12" t="s">
        <v>174</v>
      </c>
      <c r="C32" s="12" t="s">
        <v>175</v>
      </c>
      <c r="D32" s="13" t="s">
        <v>753</v>
      </c>
      <c r="F32" s="14" t="s">
        <v>174</v>
      </c>
      <c r="G32" s="15" t="s">
        <v>174</v>
      </c>
      <c r="H32" s="16" t="s">
        <v>768</v>
      </c>
      <c r="I32" s="17"/>
      <c r="K32" s="2"/>
    </row>
    <row r="33" spans="1:11" ht="63.75">
      <c r="A33" s="12" t="s">
        <v>113</v>
      </c>
      <c r="B33" s="12" t="s">
        <v>830</v>
      </c>
      <c r="C33" s="12" t="s">
        <v>831</v>
      </c>
      <c r="D33" s="13" t="s">
        <v>22</v>
      </c>
      <c r="F33" s="14" t="s">
        <v>782</v>
      </c>
      <c r="G33" s="15" t="s">
        <v>833</v>
      </c>
      <c r="H33" s="16" t="s">
        <v>856</v>
      </c>
      <c r="I33" s="17"/>
      <c r="J33" s="16" t="s">
        <v>67</v>
      </c>
      <c r="K33" s="2"/>
    </row>
    <row r="34" spans="1:11" ht="25.5">
      <c r="A34" s="12" t="s">
        <v>113</v>
      </c>
      <c r="B34" s="12" t="s">
        <v>176</v>
      </c>
      <c r="C34" s="12" t="s">
        <v>177</v>
      </c>
      <c r="D34" s="12" t="s">
        <v>849</v>
      </c>
      <c r="F34" s="14" t="s">
        <v>636</v>
      </c>
      <c r="G34" s="15" t="s">
        <v>646</v>
      </c>
      <c r="H34" s="16" t="s">
        <v>28</v>
      </c>
      <c r="I34" s="17"/>
      <c r="K34" s="2"/>
    </row>
    <row r="35" spans="1:11" ht="25.5">
      <c r="A35" s="12" t="s">
        <v>113</v>
      </c>
      <c r="B35" s="12" t="s">
        <v>178</v>
      </c>
      <c r="C35" s="12" t="s">
        <v>179</v>
      </c>
      <c r="D35" s="12" t="s">
        <v>8</v>
      </c>
      <c r="F35" s="14" t="s">
        <v>636</v>
      </c>
      <c r="G35" s="15" t="s">
        <v>646</v>
      </c>
      <c r="H35" s="16" t="s">
        <v>28</v>
      </c>
      <c r="I35" s="17"/>
      <c r="K35" s="2"/>
    </row>
    <row r="36" spans="1:11" ht="38.25">
      <c r="A36" s="12" t="s">
        <v>113</v>
      </c>
      <c r="B36" s="12" t="s">
        <v>180</v>
      </c>
      <c r="C36" s="12" t="s">
        <v>181</v>
      </c>
      <c r="D36" s="12" t="s">
        <v>27</v>
      </c>
      <c r="E36" s="13" t="s">
        <v>29</v>
      </c>
      <c r="F36" s="14" t="s">
        <v>180</v>
      </c>
      <c r="G36" s="15" t="s">
        <v>180</v>
      </c>
      <c r="H36" s="16" t="s">
        <v>28</v>
      </c>
      <c r="I36" s="17"/>
      <c r="K36" s="2"/>
    </row>
    <row r="37" spans="1:11" ht="25.5">
      <c r="A37" s="12" t="s">
        <v>113</v>
      </c>
      <c r="B37" s="12" t="s">
        <v>182</v>
      </c>
      <c r="C37" s="12" t="s">
        <v>183</v>
      </c>
      <c r="D37" s="12" t="s">
        <v>9</v>
      </c>
      <c r="F37" s="14" t="s">
        <v>636</v>
      </c>
      <c r="G37" s="15" t="s">
        <v>646</v>
      </c>
      <c r="H37" s="16" t="s">
        <v>28</v>
      </c>
      <c r="I37" s="17"/>
      <c r="K37" s="2"/>
    </row>
    <row r="38" spans="1:11" ht="25.5">
      <c r="A38" s="12" t="s">
        <v>113</v>
      </c>
      <c r="B38" s="12" t="s">
        <v>184</v>
      </c>
      <c r="C38" s="12" t="s">
        <v>185</v>
      </c>
      <c r="D38" s="12" t="s">
        <v>10</v>
      </c>
      <c r="F38" s="14" t="s">
        <v>636</v>
      </c>
      <c r="G38" s="15" t="s">
        <v>646</v>
      </c>
      <c r="H38" s="16" t="s">
        <v>28</v>
      </c>
      <c r="I38" s="17"/>
      <c r="K38" s="2"/>
    </row>
    <row r="39" spans="1:11" ht="25.5">
      <c r="A39" s="12" t="s">
        <v>113</v>
      </c>
      <c r="B39" s="12" t="s">
        <v>186</v>
      </c>
      <c r="C39" s="12" t="s">
        <v>187</v>
      </c>
      <c r="D39" s="12" t="s">
        <v>11</v>
      </c>
      <c r="F39" s="14" t="s">
        <v>636</v>
      </c>
      <c r="G39" s="15" t="s">
        <v>646</v>
      </c>
      <c r="H39" s="16" t="s">
        <v>28</v>
      </c>
      <c r="I39" s="17"/>
      <c r="K39" s="2"/>
    </row>
    <row r="40" spans="1:11" ht="25.5">
      <c r="A40" s="12" t="s">
        <v>113</v>
      </c>
      <c r="B40" s="12" t="s">
        <v>188</v>
      </c>
      <c r="C40" s="12" t="s">
        <v>189</v>
      </c>
      <c r="D40" s="12" t="s">
        <v>12</v>
      </c>
      <c r="F40" s="14" t="s">
        <v>636</v>
      </c>
      <c r="G40" s="15" t="s">
        <v>646</v>
      </c>
      <c r="H40" s="16" t="s">
        <v>28</v>
      </c>
      <c r="I40" s="17"/>
      <c r="K40" s="2"/>
    </row>
    <row r="41" spans="1:11" ht="25.5">
      <c r="A41" s="12" t="s">
        <v>113</v>
      </c>
      <c r="B41" s="12" t="s">
        <v>190</v>
      </c>
      <c r="C41" s="12" t="s">
        <v>191</v>
      </c>
      <c r="D41" s="12" t="s">
        <v>13</v>
      </c>
      <c r="F41" s="14" t="s">
        <v>636</v>
      </c>
      <c r="G41" s="15" t="s">
        <v>646</v>
      </c>
      <c r="H41" s="16" t="s">
        <v>28</v>
      </c>
      <c r="I41" s="17"/>
      <c r="K41" s="2"/>
    </row>
    <row r="42" spans="1:11" ht="25.5">
      <c r="A42" s="12" t="s">
        <v>113</v>
      </c>
      <c r="B42" s="12" t="s">
        <v>192</v>
      </c>
      <c r="C42" s="12" t="s">
        <v>193</v>
      </c>
      <c r="D42" s="12" t="s">
        <v>14</v>
      </c>
      <c r="F42" s="14" t="s">
        <v>636</v>
      </c>
      <c r="G42" s="15" t="s">
        <v>646</v>
      </c>
      <c r="H42" s="16" t="s">
        <v>28</v>
      </c>
      <c r="I42" s="17"/>
      <c r="K42" s="2"/>
    </row>
    <row r="43" spans="1:11" ht="25.5">
      <c r="A43" s="12" t="s">
        <v>113</v>
      </c>
      <c r="B43" s="12" t="s">
        <v>194</v>
      </c>
      <c r="C43" s="12" t="s">
        <v>195</v>
      </c>
      <c r="D43" s="13" t="s">
        <v>30</v>
      </c>
      <c r="F43" s="14" t="s">
        <v>636</v>
      </c>
      <c r="G43" s="15" t="s">
        <v>646</v>
      </c>
      <c r="H43" s="16" t="s">
        <v>28</v>
      </c>
      <c r="I43" s="17"/>
      <c r="K43" s="2"/>
    </row>
    <row r="44" spans="1:11" ht="25.5">
      <c r="A44" s="12" t="s">
        <v>113</v>
      </c>
      <c r="B44" s="12" t="s">
        <v>196</v>
      </c>
      <c r="C44" s="12" t="s">
        <v>197</v>
      </c>
      <c r="D44" s="13" t="s">
        <v>685</v>
      </c>
      <c r="F44" s="14" t="s">
        <v>196</v>
      </c>
      <c r="G44" s="15" t="s">
        <v>647</v>
      </c>
      <c r="H44" s="16" t="s">
        <v>768</v>
      </c>
      <c r="I44" s="17"/>
      <c r="K44" s="2"/>
    </row>
    <row r="45" spans="1:11" ht="12.75">
      <c r="A45" s="12" t="s">
        <v>113</v>
      </c>
      <c r="B45" s="12" t="s">
        <v>198</v>
      </c>
      <c r="C45" s="12" t="s">
        <v>199</v>
      </c>
      <c r="D45" s="13" t="s">
        <v>769</v>
      </c>
      <c r="F45" s="14" t="s">
        <v>200</v>
      </c>
      <c r="G45" s="15" t="s">
        <v>648</v>
      </c>
      <c r="H45" s="16" t="s">
        <v>768</v>
      </c>
      <c r="I45" s="17"/>
      <c r="K45" s="2"/>
    </row>
    <row r="46" spans="1:11" ht="12.75">
      <c r="A46" s="12" t="s">
        <v>113</v>
      </c>
      <c r="B46" s="12" t="s">
        <v>80</v>
      </c>
      <c r="C46" s="12" t="s">
        <v>77</v>
      </c>
      <c r="D46" s="13" t="s">
        <v>79</v>
      </c>
      <c r="F46" s="14" t="s">
        <v>200</v>
      </c>
      <c r="G46" s="15" t="s">
        <v>648</v>
      </c>
      <c r="H46" s="16"/>
      <c r="I46" s="17"/>
      <c r="K46" s="2"/>
    </row>
    <row r="47" spans="1:11" ht="12.75">
      <c r="A47" s="12" t="s">
        <v>113</v>
      </c>
      <c r="B47" s="12" t="s">
        <v>81</v>
      </c>
      <c r="C47" s="12" t="s">
        <v>78</v>
      </c>
      <c r="D47" s="13" t="s">
        <v>79</v>
      </c>
      <c r="F47" s="14" t="s">
        <v>200</v>
      </c>
      <c r="G47" s="15" t="s">
        <v>648</v>
      </c>
      <c r="H47" s="16"/>
      <c r="I47" s="17"/>
      <c r="K47" s="2"/>
    </row>
    <row r="48" spans="1:11" ht="12.75">
      <c r="A48" s="12" t="s">
        <v>113</v>
      </c>
      <c r="B48" s="12" t="s">
        <v>200</v>
      </c>
      <c r="C48" s="12" t="s">
        <v>201</v>
      </c>
      <c r="D48" s="13" t="s">
        <v>769</v>
      </c>
      <c r="F48" s="14" t="s">
        <v>200</v>
      </c>
      <c r="G48" s="15" t="s">
        <v>648</v>
      </c>
      <c r="H48" s="16" t="s">
        <v>768</v>
      </c>
      <c r="I48" s="17"/>
      <c r="K48" s="2"/>
    </row>
    <row r="49" spans="1:11" ht="51">
      <c r="A49" s="12" t="s">
        <v>113</v>
      </c>
      <c r="B49" s="12" t="s">
        <v>202</v>
      </c>
      <c r="C49" s="12" t="s">
        <v>203</v>
      </c>
      <c r="D49" s="13" t="s">
        <v>776</v>
      </c>
      <c r="F49" s="14" t="s">
        <v>202</v>
      </c>
      <c r="G49" s="15" t="s">
        <v>202</v>
      </c>
      <c r="H49" s="16" t="s">
        <v>851</v>
      </c>
      <c r="I49" s="17"/>
      <c r="J49" s="13" t="s">
        <v>65</v>
      </c>
      <c r="K49" s="2"/>
    </row>
    <row r="50" spans="1:11" ht="38.25">
      <c r="A50" s="12" t="s">
        <v>113</v>
      </c>
      <c r="B50" s="12" t="s">
        <v>204</v>
      </c>
      <c r="C50" s="12" t="s">
        <v>205</v>
      </c>
      <c r="D50" s="13" t="s">
        <v>662</v>
      </c>
      <c r="F50" s="14" t="s">
        <v>204</v>
      </c>
      <c r="G50" s="15" t="s">
        <v>204</v>
      </c>
      <c r="H50" s="16" t="s">
        <v>768</v>
      </c>
      <c r="I50" s="17"/>
      <c r="K50" s="2"/>
    </row>
    <row r="51" spans="1:11" ht="63.75">
      <c r="A51" s="12" t="s">
        <v>113</v>
      </c>
      <c r="B51" s="12" t="s">
        <v>114</v>
      </c>
      <c r="C51" s="12" t="s">
        <v>115</v>
      </c>
      <c r="D51" s="13" t="s">
        <v>688</v>
      </c>
      <c r="E51" s="13" t="s">
        <v>829</v>
      </c>
      <c r="F51" s="18" t="s">
        <v>114</v>
      </c>
      <c r="G51" s="15" t="s">
        <v>114</v>
      </c>
      <c r="H51" s="16" t="s">
        <v>768</v>
      </c>
      <c r="I51" s="4" t="s">
        <v>42</v>
      </c>
      <c r="J51" s="13" t="s">
        <v>68</v>
      </c>
      <c r="K51" s="2"/>
    </row>
    <row r="52" spans="1:11" ht="12.75">
      <c r="A52" s="12" t="s">
        <v>113</v>
      </c>
      <c r="B52" s="12" t="s">
        <v>206</v>
      </c>
      <c r="C52" s="12" t="s">
        <v>207</v>
      </c>
      <c r="D52" s="13" t="s">
        <v>826</v>
      </c>
      <c r="F52" s="14" t="s">
        <v>627</v>
      </c>
      <c r="G52" s="15" t="s">
        <v>212</v>
      </c>
      <c r="H52" s="16" t="s">
        <v>768</v>
      </c>
      <c r="I52" s="17"/>
      <c r="K52" s="2"/>
    </row>
    <row r="53" spans="1:11" ht="63.75">
      <c r="A53" s="12" t="s">
        <v>113</v>
      </c>
      <c r="B53" s="12" t="s">
        <v>208</v>
      </c>
      <c r="C53" s="12" t="s">
        <v>209</v>
      </c>
      <c r="D53" s="12" t="s">
        <v>689</v>
      </c>
      <c r="E53" s="13" t="s">
        <v>691</v>
      </c>
      <c r="F53" s="14" t="s">
        <v>208</v>
      </c>
      <c r="G53" s="15" t="s">
        <v>208</v>
      </c>
      <c r="H53" s="16" t="s">
        <v>768</v>
      </c>
      <c r="I53" s="17"/>
      <c r="J53" s="13" t="s">
        <v>69</v>
      </c>
      <c r="K53" s="2"/>
    </row>
    <row r="54" spans="1:11" ht="165.75">
      <c r="A54" s="12" t="s">
        <v>113</v>
      </c>
      <c r="B54" s="12" t="s">
        <v>210</v>
      </c>
      <c r="C54" s="12" t="s">
        <v>211</v>
      </c>
      <c r="D54" s="13" t="s">
        <v>668</v>
      </c>
      <c r="E54" s="13" t="s">
        <v>824</v>
      </c>
      <c r="F54" s="14" t="s">
        <v>212</v>
      </c>
      <c r="G54" s="15" t="s">
        <v>630</v>
      </c>
      <c r="H54" s="16" t="s">
        <v>768</v>
      </c>
      <c r="I54" s="4" t="s">
        <v>39</v>
      </c>
      <c r="J54" s="13" t="s">
        <v>70</v>
      </c>
      <c r="K54" s="2"/>
    </row>
    <row r="55" spans="1:11" ht="204">
      <c r="A55" s="12" t="s">
        <v>113</v>
      </c>
      <c r="B55" s="12" t="s">
        <v>212</v>
      </c>
      <c r="C55" s="12" t="s">
        <v>213</v>
      </c>
      <c r="D55" s="13" t="s">
        <v>667</v>
      </c>
      <c r="E55" s="13" t="s">
        <v>825</v>
      </c>
      <c r="F55" s="14" t="s">
        <v>212</v>
      </c>
      <c r="G55" s="15" t="s">
        <v>212</v>
      </c>
      <c r="H55" s="16" t="s">
        <v>76</v>
      </c>
      <c r="I55" s="4" t="s">
        <v>41</v>
      </c>
      <c r="J55" s="13" t="s">
        <v>71</v>
      </c>
      <c r="K55" s="2"/>
    </row>
    <row r="56" spans="1:11" ht="229.5">
      <c r="A56" s="12" t="s">
        <v>113</v>
      </c>
      <c r="B56" s="12" t="s">
        <v>214</v>
      </c>
      <c r="C56" s="12" t="s">
        <v>215</v>
      </c>
      <c r="D56" s="13" t="s">
        <v>110</v>
      </c>
      <c r="F56" s="18" t="s">
        <v>114</v>
      </c>
      <c r="G56" s="15" t="s">
        <v>114</v>
      </c>
      <c r="H56" s="16" t="s">
        <v>76</v>
      </c>
      <c r="I56" s="4" t="s">
        <v>40</v>
      </c>
      <c r="J56" s="13" t="s">
        <v>72</v>
      </c>
      <c r="K56" s="2"/>
    </row>
    <row r="57" spans="1:11" ht="51">
      <c r="A57" s="12" t="s">
        <v>113</v>
      </c>
      <c r="B57" s="12" t="s">
        <v>216</v>
      </c>
      <c r="C57" s="12" t="s">
        <v>217</v>
      </c>
      <c r="D57" s="13" t="s">
        <v>827</v>
      </c>
      <c r="F57" s="14" t="s">
        <v>216</v>
      </c>
      <c r="G57" s="15" t="s">
        <v>216</v>
      </c>
      <c r="H57" s="16" t="s">
        <v>768</v>
      </c>
      <c r="I57" s="17"/>
      <c r="K57" s="2"/>
    </row>
    <row r="58" spans="1:11" ht="63.75">
      <c r="A58" s="12" t="s">
        <v>113</v>
      </c>
      <c r="B58" s="12" t="s">
        <v>218</v>
      </c>
      <c r="C58" s="12" t="s">
        <v>219</v>
      </c>
      <c r="D58" s="13" t="s">
        <v>801</v>
      </c>
      <c r="F58" s="14" t="s">
        <v>218</v>
      </c>
      <c r="G58" s="15" t="s">
        <v>218</v>
      </c>
      <c r="H58" s="16" t="s">
        <v>768</v>
      </c>
      <c r="I58" s="5" t="s">
        <v>62</v>
      </c>
      <c r="J58" s="13" t="s">
        <v>73</v>
      </c>
      <c r="K58" s="2"/>
    </row>
    <row r="59" spans="1:11" ht="63.75">
      <c r="A59" s="12" t="s">
        <v>113</v>
      </c>
      <c r="B59" s="12" t="s">
        <v>220</v>
      </c>
      <c r="C59" s="12" t="s">
        <v>221</v>
      </c>
      <c r="D59" s="13" t="s">
        <v>828</v>
      </c>
      <c r="F59" s="18" t="s">
        <v>114</v>
      </c>
      <c r="G59" s="15" t="s">
        <v>114</v>
      </c>
      <c r="H59" s="16" t="s">
        <v>768</v>
      </c>
      <c r="I59" s="17"/>
      <c r="K59" s="2"/>
    </row>
    <row r="60" spans="1:11" ht="25.5">
      <c r="A60" s="12" t="s">
        <v>113</v>
      </c>
      <c r="B60" s="12" t="s">
        <v>222</v>
      </c>
      <c r="C60" s="12" t="s">
        <v>223</v>
      </c>
      <c r="D60" s="13" t="s">
        <v>770</v>
      </c>
      <c r="F60" s="14" t="s">
        <v>637</v>
      </c>
      <c r="G60" s="15" t="s">
        <v>222</v>
      </c>
      <c r="H60" s="16" t="s">
        <v>768</v>
      </c>
      <c r="I60" s="17"/>
      <c r="K60" s="2"/>
    </row>
    <row r="61" spans="1:11" ht="38.25">
      <c r="A61" s="12" t="s">
        <v>113</v>
      </c>
      <c r="B61" s="12" t="s">
        <v>224</v>
      </c>
      <c r="C61" s="12" t="s">
        <v>225</v>
      </c>
      <c r="D61" s="13" t="s">
        <v>669</v>
      </c>
      <c r="F61" s="14" t="s">
        <v>638</v>
      </c>
      <c r="G61" s="15" t="s">
        <v>630</v>
      </c>
      <c r="H61" s="16" t="s">
        <v>768</v>
      </c>
      <c r="I61" s="17"/>
      <c r="K61" s="2"/>
    </row>
    <row r="62" spans="1:11" ht="12.75">
      <c r="A62" s="12" t="s">
        <v>113</v>
      </c>
      <c r="B62" s="12" t="s">
        <v>226</v>
      </c>
      <c r="C62" s="12" t="s">
        <v>227</v>
      </c>
      <c r="D62" s="13" t="s">
        <v>697</v>
      </c>
      <c r="F62" s="14" t="s">
        <v>635</v>
      </c>
      <c r="G62" s="15" t="s">
        <v>645</v>
      </c>
      <c r="H62" s="16" t="s">
        <v>768</v>
      </c>
      <c r="I62" s="17"/>
      <c r="K62" s="2"/>
    </row>
    <row r="63" spans="1:11" ht="38.25">
      <c r="A63" s="12" t="s">
        <v>113</v>
      </c>
      <c r="B63" s="12" t="s">
        <v>228</v>
      </c>
      <c r="C63" s="12" t="s">
        <v>229</v>
      </c>
      <c r="D63" s="13" t="s">
        <v>773</v>
      </c>
      <c r="F63" s="14" t="s">
        <v>228</v>
      </c>
      <c r="G63" s="15" t="s">
        <v>228</v>
      </c>
      <c r="H63" s="16" t="s">
        <v>768</v>
      </c>
      <c r="I63" s="17"/>
      <c r="K63" s="2"/>
    </row>
    <row r="64" spans="1:11" ht="51">
      <c r="A64" s="12" t="s">
        <v>113</v>
      </c>
      <c r="B64" s="12" t="s">
        <v>230</v>
      </c>
      <c r="C64" s="12" t="s">
        <v>231</v>
      </c>
      <c r="D64" s="13" t="s">
        <v>777</v>
      </c>
      <c r="F64" s="14" t="s">
        <v>202</v>
      </c>
      <c r="G64" s="15" t="s">
        <v>230</v>
      </c>
      <c r="H64" s="16" t="s">
        <v>851</v>
      </c>
      <c r="I64" s="17"/>
      <c r="J64" s="13" t="s">
        <v>65</v>
      </c>
      <c r="K64" s="2"/>
    </row>
    <row r="65" spans="1:11" ht="38.25">
      <c r="A65" s="12" t="s">
        <v>113</v>
      </c>
      <c r="B65" s="12" t="s">
        <v>232</v>
      </c>
      <c r="C65" s="12" t="s">
        <v>233</v>
      </c>
      <c r="D65" s="13" t="s">
        <v>663</v>
      </c>
      <c r="F65" s="14" t="s">
        <v>639</v>
      </c>
      <c r="G65" s="15" t="s">
        <v>232</v>
      </c>
      <c r="H65" s="16" t="s">
        <v>768</v>
      </c>
      <c r="I65" s="17"/>
      <c r="K65" s="2"/>
    </row>
    <row r="66" spans="1:11" ht="25.5">
      <c r="A66" s="12" t="s">
        <v>113</v>
      </c>
      <c r="B66" s="12" t="s">
        <v>234</v>
      </c>
      <c r="C66" s="12" t="s">
        <v>235</v>
      </c>
      <c r="D66" s="13" t="s">
        <v>799</v>
      </c>
      <c r="F66" s="14" t="s">
        <v>639</v>
      </c>
      <c r="G66" s="15" t="s">
        <v>212</v>
      </c>
      <c r="H66" s="16" t="s">
        <v>768</v>
      </c>
      <c r="I66" s="5" t="s">
        <v>63</v>
      </c>
      <c r="K66" s="2"/>
    </row>
    <row r="67" spans="1:11" ht="63.75">
      <c r="A67" s="12" t="s">
        <v>113</v>
      </c>
      <c r="B67" s="12" t="s">
        <v>236</v>
      </c>
      <c r="C67" s="12" t="s">
        <v>237</v>
      </c>
      <c r="D67" s="12" t="s">
        <v>689</v>
      </c>
      <c r="E67" s="13" t="s">
        <v>690</v>
      </c>
      <c r="F67" s="14" t="s">
        <v>639</v>
      </c>
      <c r="G67" s="15" t="s">
        <v>236</v>
      </c>
      <c r="H67" s="16" t="s">
        <v>768</v>
      </c>
      <c r="I67" s="17"/>
      <c r="J67" s="13" t="s">
        <v>69</v>
      </c>
      <c r="K67" s="2"/>
    </row>
    <row r="68" spans="1:11" ht="12.75">
      <c r="A68" s="12" t="s">
        <v>113</v>
      </c>
      <c r="B68" s="12" t="s">
        <v>238</v>
      </c>
      <c r="C68" s="12" t="s">
        <v>239</v>
      </c>
      <c r="D68" s="13" t="s">
        <v>800</v>
      </c>
      <c r="F68" s="14" t="s">
        <v>639</v>
      </c>
      <c r="G68" s="15" t="s">
        <v>238</v>
      </c>
      <c r="H68" s="16" t="s">
        <v>768</v>
      </c>
      <c r="I68" s="17"/>
      <c r="K68" s="2"/>
    </row>
    <row r="69" spans="1:11" ht="38.25">
      <c r="A69" s="12" t="s">
        <v>113</v>
      </c>
      <c r="B69" s="12" t="s">
        <v>240</v>
      </c>
      <c r="C69" s="12" t="s">
        <v>241</v>
      </c>
      <c r="D69" s="13" t="s">
        <v>777</v>
      </c>
      <c r="E69" s="13" t="s">
        <v>778</v>
      </c>
      <c r="F69" s="14" t="s">
        <v>202</v>
      </c>
      <c r="G69" s="15" t="s">
        <v>230</v>
      </c>
      <c r="H69" s="16" t="s">
        <v>768</v>
      </c>
      <c r="I69" s="17"/>
      <c r="J69" s="13" t="s">
        <v>65</v>
      </c>
      <c r="K69" s="2"/>
    </row>
    <row r="70" spans="1:11" ht="25.5">
      <c r="A70" s="12" t="s">
        <v>113</v>
      </c>
      <c r="B70" s="12" t="s">
        <v>242</v>
      </c>
      <c r="C70" s="12" t="s">
        <v>243</v>
      </c>
      <c r="D70" s="13" t="s">
        <v>774</v>
      </c>
      <c r="F70" s="14" t="s">
        <v>783</v>
      </c>
      <c r="G70" s="15" t="s">
        <v>242</v>
      </c>
      <c r="H70" s="16" t="s">
        <v>768</v>
      </c>
      <c r="I70" s="17"/>
      <c r="J70" s="13" t="s">
        <v>67</v>
      </c>
      <c r="K70" s="2"/>
    </row>
    <row r="71" spans="1:11" ht="12.75">
      <c r="A71" s="12" t="s">
        <v>113</v>
      </c>
      <c r="B71" s="12" t="s">
        <v>244</v>
      </c>
      <c r="C71" s="12" t="s">
        <v>245</v>
      </c>
      <c r="D71" s="13" t="s">
        <v>697</v>
      </c>
      <c r="F71" s="14" t="s">
        <v>635</v>
      </c>
      <c r="G71" s="15" t="s">
        <v>645</v>
      </c>
      <c r="H71" s="16" t="s">
        <v>768</v>
      </c>
      <c r="I71" s="17" t="s">
        <v>98</v>
      </c>
      <c r="K71" s="2"/>
    </row>
    <row r="72" spans="1:11" ht="38.25">
      <c r="A72" s="12" t="s">
        <v>113</v>
      </c>
      <c r="B72" s="12" t="s">
        <v>246</v>
      </c>
      <c r="C72" s="12" t="s">
        <v>247</v>
      </c>
      <c r="D72" s="13" t="s">
        <v>775</v>
      </c>
      <c r="F72" s="14" t="s">
        <v>246</v>
      </c>
      <c r="G72" s="15" t="s">
        <v>246</v>
      </c>
      <c r="H72" s="16" t="s">
        <v>768</v>
      </c>
      <c r="I72" s="17"/>
      <c r="K72" s="2"/>
    </row>
    <row r="73" spans="1:11" ht="12.75">
      <c r="A73" s="12" t="s">
        <v>113</v>
      </c>
      <c r="B73" s="12" t="s">
        <v>248</v>
      </c>
      <c r="C73" s="12" t="s">
        <v>249</v>
      </c>
      <c r="D73" s="13" t="s">
        <v>697</v>
      </c>
      <c r="F73" s="14" t="s">
        <v>635</v>
      </c>
      <c r="G73" s="15" t="s">
        <v>645</v>
      </c>
      <c r="H73" s="16" t="s">
        <v>768</v>
      </c>
      <c r="I73" s="17" t="s">
        <v>98</v>
      </c>
      <c r="K73" s="2"/>
    </row>
    <row r="74" spans="1:11" ht="12.75">
      <c r="A74" s="12" t="s">
        <v>113</v>
      </c>
      <c r="B74" s="12" t="s">
        <v>250</v>
      </c>
      <c r="C74" s="12" t="s">
        <v>251</v>
      </c>
      <c r="D74" s="13" t="s">
        <v>697</v>
      </c>
      <c r="F74" s="14" t="s">
        <v>635</v>
      </c>
      <c r="G74" s="15" t="s">
        <v>645</v>
      </c>
      <c r="H74" s="16" t="s">
        <v>768</v>
      </c>
      <c r="I74" s="17"/>
      <c r="K74" s="2"/>
    </row>
    <row r="75" spans="1:11" ht="12.75">
      <c r="A75" s="12" t="s">
        <v>113</v>
      </c>
      <c r="B75" s="12" t="s">
        <v>252</v>
      </c>
      <c r="C75" s="12" t="s">
        <v>253</v>
      </c>
      <c r="D75" s="13" t="s">
        <v>697</v>
      </c>
      <c r="F75" s="14" t="s">
        <v>635</v>
      </c>
      <c r="G75" s="15" t="s">
        <v>645</v>
      </c>
      <c r="H75" s="16" t="s">
        <v>768</v>
      </c>
      <c r="I75" s="17"/>
      <c r="K75" s="2"/>
    </row>
    <row r="76" spans="1:11" ht="12.75">
      <c r="A76" s="12" t="s">
        <v>113</v>
      </c>
      <c r="B76" s="12" t="s">
        <v>254</v>
      </c>
      <c r="C76" s="12" t="s">
        <v>255</v>
      </c>
      <c r="D76" s="13" t="s">
        <v>697</v>
      </c>
      <c r="F76" s="14" t="s">
        <v>635</v>
      </c>
      <c r="G76" s="15" t="s">
        <v>645</v>
      </c>
      <c r="H76" s="16" t="s">
        <v>768</v>
      </c>
      <c r="I76" s="17"/>
      <c r="K76" s="2"/>
    </row>
    <row r="77" spans="1:11" ht="12.75">
      <c r="A77" s="12" t="s">
        <v>113</v>
      </c>
      <c r="B77" s="12" t="s">
        <v>256</v>
      </c>
      <c r="C77" s="12" t="s">
        <v>257</v>
      </c>
      <c r="D77" s="13" t="s">
        <v>697</v>
      </c>
      <c r="F77" s="14" t="s">
        <v>635</v>
      </c>
      <c r="G77" s="15" t="s">
        <v>645</v>
      </c>
      <c r="H77" s="16" t="s">
        <v>768</v>
      </c>
      <c r="I77" s="17" t="s">
        <v>98</v>
      </c>
      <c r="K77" s="2"/>
    </row>
    <row r="78" spans="1:11" ht="114.75">
      <c r="A78" s="12" t="s">
        <v>113</v>
      </c>
      <c r="B78" s="12" t="s">
        <v>258</v>
      </c>
      <c r="C78" s="12" t="s">
        <v>259</v>
      </c>
      <c r="D78" s="13" t="s">
        <v>724</v>
      </c>
      <c r="E78" s="13" t="s">
        <v>740</v>
      </c>
      <c r="F78" s="14" t="s">
        <v>781</v>
      </c>
      <c r="G78" s="15" t="s">
        <v>150</v>
      </c>
      <c r="H78" s="16" t="s">
        <v>768</v>
      </c>
      <c r="I78" s="17"/>
      <c r="K78" s="2"/>
    </row>
    <row r="79" spans="1:11" ht="38.25">
      <c r="A79" s="12" t="s">
        <v>113</v>
      </c>
      <c r="B79" s="12" t="s">
        <v>260</v>
      </c>
      <c r="C79" s="12" t="s">
        <v>261</v>
      </c>
      <c r="D79" s="13" t="s">
        <v>817</v>
      </c>
      <c r="F79" s="14" t="s">
        <v>260</v>
      </c>
      <c r="G79" s="15" t="s">
        <v>649</v>
      </c>
      <c r="H79" s="16" t="s">
        <v>768</v>
      </c>
      <c r="I79" s="17"/>
      <c r="K79" s="2"/>
    </row>
    <row r="80" spans="1:11" ht="25.5">
      <c r="A80" s="12" t="s">
        <v>113</v>
      </c>
      <c r="B80" s="12" t="s">
        <v>262</v>
      </c>
      <c r="C80" s="12" t="s">
        <v>263</v>
      </c>
      <c r="D80" s="13" t="s">
        <v>791</v>
      </c>
      <c r="F80" s="14" t="s">
        <v>625</v>
      </c>
      <c r="G80" s="15" t="s">
        <v>625</v>
      </c>
      <c r="H80" s="16" t="s">
        <v>768</v>
      </c>
      <c r="I80" s="17"/>
      <c r="K80" s="2"/>
    </row>
    <row r="81" spans="1:11" ht="12.75">
      <c r="A81" s="12" t="s">
        <v>113</v>
      </c>
      <c r="B81" s="12" t="s">
        <v>264</v>
      </c>
      <c r="C81" s="12" t="s">
        <v>265</v>
      </c>
      <c r="D81" s="13" t="s">
        <v>697</v>
      </c>
      <c r="F81" s="14" t="s">
        <v>635</v>
      </c>
      <c r="G81" s="15" t="s">
        <v>645</v>
      </c>
      <c r="H81" s="16" t="s">
        <v>768</v>
      </c>
      <c r="I81" s="17" t="s">
        <v>98</v>
      </c>
      <c r="K81" s="2"/>
    </row>
    <row r="82" spans="1:11" ht="12.75">
      <c r="A82" s="12" t="s">
        <v>113</v>
      </c>
      <c r="B82" s="12" t="s">
        <v>266</v>
      </c>
      <c r="C82" s="12" t="s">
        <v>267</v>
      </c>
      <c r="D82" s="13" t="s">
        <v>697</v>
      </c>
      <c r="F82" s="14" t="s">
        <v>635</v>
      </c>
      <c r="G82" s="15" t="s">
        <v>645</v>
      </c>
      <c r="H82" s="16" t="s">
        <v>768</v>
      </c>
      <c r="I82" s="17" t="s">
        <v>98</v>
      </c>
      <c r="K82" s="2"/>
    </row>
    <row r="83" spans="1:11" ht="38.25">
      <c r="A83" s="12" t="s">
        <v>113</v>
      </c>
      <c r="B83" s="12" t="s">
        <v>268</v>
      </c>
      <c r="C83" s="12" t="s">
        <v>269</v>
      </c>
      <c r="D83" s="13" t="s">
        <v>776</v>
      </c>
      <c r="E83" s="13" t="s">
        <v>779</v>
      </c>
      <c r="F83" s="14" t="s">
        <v>202</v>
      </c>
      <c r="G83" s="15" t="s">
        <v>202</v>
      </c>
      <c r="H83" s="16" t="s">
        <v>768</v>
      </c>
      <c r="I83" s="17"/>
      <c r="J83" s="13" t="s">
        <v>65</v>
      </c>
      <c r="K83" s="2"/>
    </row>
    <row r="84" spans="1:11" ht="38.25">
      <c r="A84" s="12" t="s">
        <v>113</v>
      </c>
      <c r="B84" s="12" t="s">
        <v>270</v>
      </c>
      <c r="C84" s="12" t="s">
        <v>271</v>
      </c>
      <c r="D84" s="13" t="s">
        <v>780</v>
      </c>
      <c r="F84" s="14" t="s">
        <v>625</v>
      </c>
      <c r="G84" s="15" t="s">
        <v>625</v>
      </c>
      <c r="H84" s="16" t="s">
        <v>861</v>
      </c>
      <c r="I84" s="17"/>
      <c r="K84" s="2"/>
    </row>
    <row r="85" spans="1:11" ht="25.5">
      <c r="A85" s="12" t="s">
        <v>113</v>
      </c>
      <c r="B85" s="12" t="s">
        <v>272</v>
      </c>
      <c r="C85" s="12" t="s">
        <v>273</v>
      </c>
      <c r="D85" s="13" t="s">
        <v>790</v>
      </c>
      <c r="F85" s="14" t="s">
        <v>625</v>
      </c>
      <c r="G85" s="15" t="s">
        <v>625</v>
      </c>
      <c r="H85" s="16" t="s">
        <v>768</v>
      </c>
      <c r="I85" s="17"/>
      <c r="K85" s="2"/>
    </row>
    <row r="86" spans="1:11" ht="12.75">
      <c r="A86" s="12" t="s">
        <v>113</v>
      </c>
      <c r="B86" s="12" t="s">
        <v>274</v>
      </c>
      <c r="C86" s="12" t="s">
        <v>275</v>
      </c>
      <c r="D86" s="13" t="s">
        <v>697</v>
      </c>
      <c r="F86" s="14" t="s">
        <v>635</v>
      </c>
      <c r="G86" s="15" t="s">
        <v>645</v>
      </c>
      <c r="H86" s="16" t="s">
        <v>768</v>
      </c>
      <c r="I86" s="17" t="s">
        <v>98</v>
      </c>
      <c r="K86" s="2"/>
    </row>
    <row r="87" spans="1:11" ht="38.25">
      <c r="A87" s="12" t="s">
        <v>113</v>
      </c>
      <c r="B87" s="12" t="s">
        <v>276</v>
      </c>
      <c r="C87" s="12" t="s">
        <v>277</v>
      </c>
      <c r="D87" s="13" t="s">
        <v>789</v>
      </c>
      <c r="F87" s="14" t="s">
        <v>625</v>
      </c>
      <c r="G87" s="15" t="s">
        <v>625</v>
      </c>
      <c r="H87" s="16" t="s">
        <v>862</v>
      </c>
      <c r="I87" s="17"/>
      <c r="K87" s="2"/>
    </row>
    <row r="88" spans="1:11" ht="12.75">
      <c r="A88" s="12" t="s">
        <v>113</v>
      </c>
      <c r="B88" s="12" t="s">
        <v>278</v>
      </c>
      <c r="C88" s="12" t="s">
        <v>279</v>
      </c>
      <c r="D88" s="13" t="s">
        <v>697</v>
      </c>
      <c r="F88" s="14" t="s">
        <v>635</v>
      </c>
      <c r="G88" s="15" t="s">
        <v>645</v>
      </c>
      <c r="H88" s="16" t="s">
        <v>768</v>
      </c>
      <c r="I88" s="17"/>
      <c r="K88" s="2"/>
    </row>
    <row r="89" spans="1:11" ht="63.75">
      <c r="A89" s="12" t="s">
        <v>113</v>
      </c>
      <c r="B89" s="12" t="s">
        <v>280</v>
      </c>
      <c r="C89" s="12" t="s">
        <v>281</v>
      </c>
      <c r="D89" s="13" t="s">
        <v>864</v>
      </c>
      <c r="F89" s="14" t="s">
        <v>280</v>
      </c>
      <c r="G89" s="15" t="s">
        <v>280</v>
      </c>
      <c r="H89" s="16" t="s">
        <v>859</v>
      </c>
      <c r="I89" s="17"/>
      <c r="J89" s="13" t="s">
        <v>65</v>
      </c>
      <c r="K89" s="2"/>
    </row>
    <row r="90" spans="1:11" ht="12.75">
      <c r="A90" s="12" t="s">
        <v>113</v>
      </c>
      <c r="B90" s="12" t="s">
        <v>282</v>
      </c>
      <c r="C90" s="12" t="s">
        <v>283</v>
      </c>
      <c r="D90" s="13" t="s">
        <v>697</v>
      </c>
      <c r="F90" s="14" t="s">
        <v>635</v>
      </c>
      <c r="G90" s="15" t="s">
        <v>645</v>
      </c>
      <c r="H90" s="16" t="s">
        <v>768</v>
      </c>
      <c r="I90" s="17"/>
      <c r="K90" s="2"/>
    </row>
    <row r="91" spans="1:11" ht="63.75">
      <c r="A91" s="12" t="s">
        <v>113</v>
      </c>
      <c r="B91" s="12" t="s">
        <v>284</v>
      </c>
      <c r="C91" s="12" t="s">
        <v>285</v>
      </c>
      <c r="D91" s="13" t="s">
        <v>33</v>
      </c>
      <c r="E91" s="13" t="s">
        <v>34</v>
      </c>
      <c r="F91" s="14" t="s">
        <v>284</v>
      </c>
      <c r="G91" s="15" t="s">
        <v>284</v>
      </c>
      <c r="H91" s="16" t="s">
        <v>768</v>
      </c>
      <c r="I91" s="17"/>
      <c r="K91" s="2"/>
    </row>
    <row r="92" spans="1:11" ht="25.5">
      <c r="A92" s="12" t="s">
        <v>113</v>
      </c>
      <c r="B92" s="12" t="s">
        <v>286</v>
      </c>
      <c r="C92" s="12" t="s">
        <v>287</v>
      </c>
      <c r="D92" s="13" t="s">
        <v>818</v>
      </c>
      <c r="F92" s="14" t="s">
        <v>286</v>
      </c>
      <c r="G92" s="15" t="s">
        <v>286</v>
      </c>
      <c r="H92" s="16" t="s">
        <v>768</v>
      </c>
      <c r="I92" s="17"/>
      <c r="K92" s="2"/>
    </row>
    <row r="93" spans="1:11" ht="12.75">
      <c r="A93" s="12" t="s">
        <v>113</v>
      </c>
      <c r="B93" s="12" t="s">
        <v>288</v>
      </c>
      <c r="C93" s="12" t="s">
        <v>289</v>
      </c>
      <c r="D93" s="13" t="s">
        <v>865</v>
      </c>
      <c r="F93" s="14" t="s">
        <v>58</v>
      </c>
      <c r="G93" s="15" t="s">
        <v>288</v>
      </c>
      <c r="H93" s="16" t="s">
        <v>768</v>
      </c>
      <c r="I93" s="17"/>
      <c r="K93" s="2"/>
    </row>
    <row r="94" spans="1:11" ht="12.75">
      <c r="A94" s="12" t="s">
        <v>113</v>
      </c>
      <c r="B94" s="12" t="s">
        <v>290</v>
      </c>
      <c r="C94" s="12" t="s">
        <v>291</v>
      </c>
      <c r="D94" s="13" t="s">
        <v>697</v>
      </c>
      <c r="F94" s="14" t="s">
        <v>635</v>
      </c>
      <c r="G94" s="15" t="s">
        <v>645</v>
      </c>
      <c r="H94" s="16" t="s">
        <v>768</v>
      </c>
      <c r="I94" s="17"/>
      <c r="K94" s="2"/>
    </row>
    <row r="95" spans="1:11" ht="25.5">
      <c r="A95" s="12" t="s">
        <v>113</v>
      </c>
      <c r="B95" s="12" t="s">
        <v>292</v>
      </c>
      <c r="C95" s="12" t="s">
        <v>293</v>
      </c>
      <c r="D95" s="13" t="s">
        <v>687</v>
      </c>
      <c r="F95" s="14" t="s">
        <v>292</v>
      </c>
      <c r="G95" s="15" t="s">
        <v>650</v>
      </c>
      <c r="H95" s="16" t="s">
        <v>768</v>
      </c>
      <c r="I95" s="17"/>
      <c r="K95" s="2"/>
    </row>
    <row r="96" spans="1:11" ht="63.75">
      <c r="A96" s="12" t="s">
        <v>113</v>
      </c>
      <c r="B96" s="12" t="s">
        <v>294</v>
      </c>
      <c r="C96" s="12" t="s">
        <v>295</v>
      </c>
      <c r="D96" s="13" t="s">
        <v>0</v>
      </c>
      <c r="F96" s="14" t="s">
        <v>58</v>
      </c>
      <c r="G96" s="15" t="s">
        <v>288</v>
      </c>
      <c r="H96" s="16" t="s">
        <v>768</v>
      </c>
      <c r="I96" s="17"/>
      <c r="K96" s="2"/>
    </row>
    <row r="97" spans="1:11" ht="25.5">
      <c r="A97" s="12" t="s">
        <v>113</v>
      </c>
      <c r="B97" s="12" t="s">
        <v>296</v>
      </c>
      <c r="C97" s="12" t="s">
        <v>16</v>
      </c>
      <c r="D97" s="13" t="s">
        <v>19</v>
      </c>
      <c r="F97" s="18" t="s">
        <v>296</v>
      </c>
      <c r="G97" s="15" t="s">
        <v>296</v>
      </c>
      <c r="H97" s="16" t="s">
        <v>768</v>
      </c>
      <c r="I97" s="17"/>
      <c r="J97" s="13" t="s">
        <v>67</v>
      </c>
      <c r="K97" s="2"/>
    </row>
    <row r="98" spans="1:11" ht="63.75">
      <c r="A98" s="12" t="s">
        <v>297</v>
      </c>
      <c r="B98" s="12" t="s">
        <v>298</v>
      </c>
      <c r="C98" s="12" t="s">
        <v>299</v>
      </c>
      <c r="D98" s="13" t="s">
        <v>819</v>
      </c>
      <c r="F98" s="14" t="s">
        <v>634</v>
      </c>
      <c r="G98" s="15" t="s">
        <v>298</v>
      </c>
      <c r="H98" s="16" t="s">
        <v>768</v>
      </c>
      <c r="I98" s="17" t="s">
        <v>98</v>
      </c>
      <c r="K98" s="2"/>
    </row>
    <row r="99" spans="1:11" ht="12.75">
      <c r="A99" s="12" t="s">
        <v>297</v>
      </c>
      <c r="B99" s="12" t="s">
        <v>300</v>
      </c>
      <c r="C99" s="12" t="s">
        <v>301</v>
      </c>
      <c r="D99" s="13" t="s">
        <v>700</v>
      </c>
      <c r="F99" s="14" t="s">
        <v>120</v>
      </c>
      <c r="G99" s="15" t="s">
        <v>300</v>
      </c>
      <c r="H99" s="16" t="s">
        <v>768</v>
      </c>
      <c r="I99" s="17"/>
      <c r="K99" s="2"/>
    </row>
    <row r="100" spans="1:11" ht="25.5">
      <c r="A100" s="12" t="s">
        <v>297</v>
      </c>
      <c r="B100" s="12" t="s">
        <v>302</v>
      </c>
      <c r="C100" s="12" t="s">
        <v>303</v>
      </c>
      <c r="D100" s="13" t="s">
        <v>682</v>
      </c>
      <c r="F100" s="14" t="s">
        <v>302</v>
      </c>
      <c r="G100" s="15" t="s">
        <v>302</v>
      </c>
      <c r="H100" s="16" t="s">
        <v>768</v>
      </c>
      <c r="I100" s="17"/>
      <c r="K100" s="2"/>
    </row>
    <row r="101" spans="1:11" ht="12.75">
      <c r="A101" s="12" t="s">
        <v>297</v>
      </c>
      <c r="B101" s="12" t="s">
        <v>304</v>
      </c>
      <c r="C101" s="12" t="s">
        <v>305</v>
      </c>
      <c r="D101" s="13" t="s">
        <v>698</v>
      </c>
      <c r="F101" s="14" t="s">
        <v>635</v>
      </c>
      <c r="G101" s="15" t="s">
        <v>651</v>
      </c>
      <c r="H101" s="16" t="s">
        <v>768</v>
      </c>
      <c r="I101" s="17" t="s">
        <v>98</v>
      </c>
      <c r="K101" s="2"/>
    </row>
    <row r="102" spans="1:11" ht="51">
      <c r="A102" s="12" t="s">
        <v>297</v>
      </c>
      <c r="B102" s="12" t="s">
        <v>306</v>
      </c>
      <c r="C102" s="12" t="s">
        <v>307</v>
      </c>
      <c r="D102" s="13" t="s">
        <v>803</v>
      </c>
      <c r="F102" s="14" t="s">
        <v>394</v>
      </c>
      <c r="G102" s="15" t="s">
        <v>394</v>
      </c>
      <c r="H102" s="16" t="s">
        <v>768</v>
      </c>
      <c r="I102" s="4" t="s">
        <v>61</v>
      </c>
      <c r="K102" s="2"/>
    </row>
    <row r="103" spans="1:11" ht="25.5">
      <c r="A103" s="12" t="s">
        <v>297</v>
      </c>
      <c r="B103" s="12" t="s">
        <v>308</v>
      </c>
      <c r="C103" s="12" t="s">
        <v>309</v>
      </c>
      <c r="D103" s="13" t="s">
        <v>673</v>
      </c>
      <c r="F103" s="14" t="s">
        <v>323</v>
      </c>
      <c r="G103" s="15" t="s">
        <v>323</v>
      </c>
      <c r="H103" s="16" t="s">
        <v>768</v>
      </c>
      <c r="I103" s="17"/>
      <c r="K103" s="2"/>
    </row>
    <row r="104" spans="1:11" ht="25.5">
      <c r="A104" s="12" t="s">
        <v>297</v>
      </c>
      <c r="B104" s="12" t="s">
        <v>310</v>
      </c>
      <c r="C104" s="12" t="s">
        <v>311</v>
      </c>
      <c r="D104" s="13" t="s">
        <v>672</v>
      </c>
      <c r="F104" s="14" t="s">
        <v>323</v>
      </c>
      <c r="G104" s="15" t="s">
        <v>323</v>
      </c>
      <c r="H104" s="16" t="s">
        <v>768</v>
      </c>
      <c r="I104" s="17"/>
      <c r="K104" s="2"/>
    </row>
    <row r="105" spans="1:11" ht="12.75">
      <c r="A105" s="12" t="s">
        <v>297</v>
      </c>
      <c r="B105" s="12" t="s">
        <v>312</v>
      </c>
      <c r="C105" s="12" t="s">
        <v>313</v>
      </c>
      <c r="D105" s="13" t="s">
        <v>35</v>
      </c>
      <c r="F105" s="14" t="s">
        <v>56</v>
      </c>
      <c r="G105" s="15" t="s">
        <v>652</v>
      </c>
      <c r="H105" s="16" t="s">
        <v>768</v>
      </c>
      <c r="I105" s="17"/>
      <c r="K105" s="2"/>
    </row>
    <row r="106" spans="1:11" ht="25.5">
      <c r="A106" s="12" t="s">
        <v>297</v>
      </c>
      <c r="B106" s="12" t="s">
        <v>82</v>
      </c>
      <c r="C106" s="12" t="s">
        <v>84</v>
      </c>
      <c r="D106" s="13" t="s">
        <v>86</v>
      </c>
      <c r="F106" s="14" t="s">
        <v>56</v>
      </c>
      <c r="G106" s="15" t="s">
        <v>652</v>
      </c>
      <c r="H106" s="16" t="s">
        <v>768</v>
      </c>
      <c r="I106" s="17"/>
      <c r="K106" s="2"/>
    </row>
    <row r="107" spans="1:11" ht="25.5">
      <c r="A107" s="12" t="s">
        <v>297</v>
      </c>
      <c r="B107" s="12" t="s">
        <v>83</v>
      </c>
      <c r="C107" s="12" t="s">
        <v>85</v>
      </c>
      <c r="D107" s="13" t="s">
        <v>86</v>
      </c>
      <c r="F107" s="14" t="s">
        <v>56</v>
      </c>
      <c r="G107" s="15" t="s">
        <v>652</v>
      </c>
      <c r="H107" s="16" t="s">
        <v>768</v>
      </c>
      <c r="I107" s="17"/>
      <c r="K107" s="2"/>
    </row>
    <row r="108" spans="1:11" ht="12.75">
      <c r="A108" s="12" t="s">
        <v>297</v>
      </c>
      <c r="B108" s="12" t="s">
        <v>314</v>
      </c>
      <c r="C108" s="12" t="s">
        <v>316</v>
      </c>
      <c r="D108" s="13" t="s">
        <v>35</v>
      </c>
      <c r="F108" s="14" t="s">
        <v>56</v>
      </c>
      <c r="G108" s="15" t="s">
        <v>652</v>
      </c>
      <c r="H108" s="16" t="s">
        <v>768</v>
      </c>
      <c r="I108" s="17"/>
      <c r="K108" s="2"/>
    </row>
    <row r="109" spans="1:11" ht="25.5">
      <c r="A109" s="12" t="s">
        <v>297</v>
      </c>
      <c r="B109" s="12" t="s">
        <v>317</v>
      </c>
      <c r="C109" s="12" t="s">
        <v>318</v>
      </c>
      <c r="D109" s="13" t="s">
        <v>674</v>
      </c>
      <c r="F109" s="14" t="s">
        <v>323</v>
      </c>
      <c r="G109" s="15" t="s">
        <v>323</v>
      </c>
      <c r="H109" s="16" t="s">
        <v>768</v>
      </c>
      <c r="I109" s="17"/>
      <c r="K109" s="2"/>
    </row>
    <row r="110" spans="1:11" ht="38.25">
      <c r="A110" s="12" t="s">
        <v>297</v>
      </c>
      <c r="B110" s="12" t="s">
        <v>319</v>
      </c>
      <c r="C110" s="12" t="s">
        <v>320</v>
      </c>
      <c r="D110" s="13" t="s">
        <v>676</v>
      </c>
      <c r="F110" s="14" t="s">
        <v>323</v>
      </c>
      <c r="G110" s="15" t="s">
        <v>323</v>
      </c>
      <c r="H110" s="16" t="s">
        <v>768</v>
      </c>
      <c r="I110" s="17"/>
      <c r="K110" s="2"/>
    </row>
    <row r="111" spans="1:11" ht="25.5">
      <c r="A111" s="12" t="s">
        <v>297</v>
      </c>
      <c r="B111" s="12" t="s">
        <v>321</v>
      </c>
      <c r="C111" s="12" t="s">
        <v>322</v>
      </c>
      <c r="D111" s="13" t="s">
        <v>104</v>
      </c>
      <c r="F111" s="14" t="s">
        <v>321</v>
      </c>
      <c r="G111" s="15" t="s">
        <v>321</v>
      </c>
      <c r="H111" s="16" t="s">
        <v>768</v>
      </c>
      <c r="I111" s="17"/>
      <c r="K111" s="2"/>
    </row>
    <row r="112" spans="1:11" ht="38.25">
      <c r="A112" s="12" t="s">
        <v>297</v>
      </c>
      <c r="B112" s="12" t="s">
        <v>323</v>
      </c>
      <c r="C112" s="12" t="s">
        <v>324</v>
      </c>
      <c r="D112" s="13" t="s">
        <v>678</v>
      </c>
      <c r="F112" s="14" t="s">
        <v>323</v>
      </c>
      <c r="G112" s="15" t="s">
        <v>323</v>
      </c>
      <c r="H112" s="16" t="s">
        <v>768</v>
      </c>
      <c r="I112" s="17"/>
      <c r="K112" s="2"/>
    </row>
    <row r="113" spans="1:11" ht="25.5">
      <c r="A113" s="12" t="s">
        <v>297</v>
      </c>
      <c r="B113" s="12" t="s">
        <v>325</v>
      </c>
      <c r="C113" s="12" t="s">
        <v>326</v>
      </c>
      <c r="D113" s="13" t="s">
        <v>670</v>
      </c>
      <c r="F113" s="14" t="s">
        <v>323</v>
      </c>
      <c r="G113" s="15" t="s">
        <v>323</v>
      </c>
      <c r="H113" s="16" t="s">
        <v>768</v>
      </c>
      <c r="I113" s="17"/>
      <c r="K113" s="2"/>
    </row>
    <row r="114" spans="1:11" ht="25.5">
      <c r="A114" s="12" t="s">
        <v>297</v>
      </c>
      <c r="B114" s="12" t="s">
        <v>327</v>
      </c>
      <c r="C114" s="12" t="s">
        <v>328</v>
      </c>
      <c r="D114" s="13" t="s">
        <v>680</v>
      </c>
      <c r="F114" s="14" t="s">
        <v>327</v>
      </c>
      <c r="G114" s="15" t="s">
        <v>327</v>
      </c>
      <c r="H114" s="16" t="s">
        <v>768</v>
      </c>
      <c r="I114" s="17"/>
      <c r="K114" s="2"/>
    </row>
    <row r="115" spans="1:11" ht="25.5">
      <c r="A115" s="12" t="s">
        <v>297</v>
      </c>
      <c r="B115" s="12" t="s">
        <v>329</v>
      </c>
      <c r="C115" s="12" t="s">
        <v>330</v>
      </c>
      <c r="D115" s="13" t="s">
        <v>106</v>
      </c>
      <c r="F115" s="14" t="s">
        <v>329</v>
      </c>
      <c r="G115" s="15" t="s">
        <v>329</v>
      </c>
      <c r="H115" s="16" t="s">
        <v>768</v>
      </c>
      <c r="I115" s="17"/>
      <c r="K115" s="2"/>
    </row>
    <row r="116" spans="1:11" ht="25.5">
      <c r="A116" s="12" t="s">
        <v>297</v>
      </c>
      <c r="B116" s="12" t="s">
        <v>331</v>
      </c>
      <c r="C116" s="12" t="s">
        <v>332</v>
      </c>
      <c r="D116" s="13" t="s">
        <v>679</v>
      </c>
      <c r="F116" s="14" t="s">
        <v>327</v>
      </c>
      <c r="G116" s="15" t="s">
        <v>327</v>
      </c>
      <c r="H116" s="16" t="s">
        <v>768</v>
      </c>
      <c r="I116" s="17"/>
      <c r="K116" s="2"/>
    </row>
    <row r="117" spans="1:11" ht="25.5">
      <c r="A117" s="12" t="s">
        <v>297</v>
      </c>
      <c r="B117" s="12" t="s">
        <v>333</v>
      </c>
      <c r="C117" s="12" t="s">
        <v>334</v>
      </c>
      <c r="D117" s="13" t="s">
        <v>675</v>
      </c>
      <c r="F117" s="14" t="s">
        <v>323</v>
      </c>
      <c r="G117" s="15" t="s">
        <v>323</v>
      </c>
      <c r="H117" s="16" t="s">
        <v>768</v>
      </c>
      <c r="I117" s="17"/>
      <c r="K117" s="2"/>
    </row>
    <row r="118" spans="1:11" ht="51">
      <c r="A118" s="12" t="s">
        <v>297</v>
      </c>
      <c r="B118" s="12" t="s">
        <v>335</v>
      </c>
      <c r="C118" s="12" t="s">
        <v>336</v>
      </c>
      <c r="D118" s="13" t="s">
        <v>805</v>
      </c>
      <c r="F118" s="14" t="s">
        <v>335</v>
      </c>
      <c r="G118" s="15" t="s">
        <v>335</v>
      </c>
      <c r="H118" s="16" t="s">
        <v>768</v>
      </c>
      <c r="I118" s="17"/>
      <c r="K118" s="2"/>
    </row>
    <row r="119" spans="1:11" ht="38.25">
      <c r="A119" s="12" t="s">
        <v>297</v>
      </c>
      <c r="B119" s="12" t="s">
        <v>337</v>
      </c>
      <c r="C119" s="12" t="s">
        <v>338</v>
      </c>
      <c r="D119" s="13" t="s">
        <v>677</v>
      </c>
      <c r="F119" s="14" t="s">
        <v>323</v>
      </c>
      <c r="G119" s="15" t="s">
        <v>323</v>
      </c>
      <c r="H119" s="16" t="s">
        <v>768</v>
      </c>
      <c r="I119" s="17"/>
      <c r="K119" s="2"/>
    </row>
    <row r="120" spans="1:11" ht="38.25">
      <c r="A120" s="12" t="s">
        <v>297</v>
      </c>
      <c r="B120" s="12" t="s">
        <v>339</v>
      </c>
      <c r="C120" s="12" t="s">
        <v>340</v>
      </c>
      <c r="D120" s="13" t="s">
        <v>671</v>
      </c>
      <c r="F120" s="14" t="s">
        <v>323</v>
      </c>
      <c r="G120" s="15" t="s">
        <v>323</v>
      </c>
      <c r="H120" s="16" t="s">
        <v>768</v>
      </c>
      <c r="I120" s="17"/>
      <c r="K120" s="2"/>
    </row>
    <row r="121" spans="1:11" ht="51">
      <c r="A121" s="12" t="s">
        <v>297</v>
      </c>
      <c r="B121" s="12" t="s">
        <v>341</v>
      </c>
      <c r="C121" s="12" t="s">
        <v>342</v>
      </c>
      <c r="D121" s="13" t="s">
        <v>3</v>
      </c>
      <c r="F121" s="14" t="s">
        <v>637</v>
      </c>
      <c r="G121" s="15" t="s">
        <v>341</v>
      </c>
      <c r="H121" s="16" t="s">
        <v>863</v>
      </c>
      <c r="I121" s="17"/>
      <c r="K121" s="2"/>
    </row>
    <row r="122" spans="1:11" ht="25.5">
      <c r="A122" s="12" t="s">
        <v>297</v>
      </c>
      <c r="B122" s="12" t="s">
        <v>343</v>
      </c>
      <c r="C122" s="12" t="s">
        <v>344</v>
      </c>
      <c r="D122" s="13" t="s">
        <v>681</v>
      </c>
      <c r="F122" s="14" t="s">
        <v>638</v>
      </c>
      <c r="G122" s="15" t="s">
        <v>327</v>
      </c>
      <c r="H122" s="16" t="s">
        <v>768</v>
      </c>
      <c r="I122" s="17"/>
      <c r="K122" s="2"/>
    </row>
    <row r="123" spans="1:11" ht="12.75">
      <c r="A123" s="12" t="s">
        <v>297</v>
      </c>
      <c r="B123" s="12" t="s">
        <v>345</v>
      </c>
      <c r="C123" s="12" t="s">
        <v>346</v>
      </c>
      <c r="D123" s="13" t="s">
        <v>720</v>
      </c>
      <c r="F123" s="14" t="s">
        <v>433</v>
      </c>
      <c r="G123" s="15" t="s">
        <v>345</v>
      </c>
      <c r="H123" s="16" t="s">
        <v>768</v>
      </c>
      <c r="I123" s="17"/>
      <c r="K123" s="2"/>
    </row>
    <row r="124" spans="1:11" ht="12.75">
      <c r="A124" s="12" t="s">
        <v>297</v>
      </c>
      <c r="B124" s="12" t="s">
        <v>347</v>
      </c>
      <c r="C124" s="12" t="s">
        <v>348</v>
      </c>
      <c r="D124" s="13" t="s">
        <v>698</v>
      </c>
      <c r="F124" s="14" t="s">
        <v>635</v>
      </c>
      <c r="G124" s="15" t="s">
        <v>651</v>
      </c>
      <c r="H124" s="16" t="s">
        <v>768</v>
      </c>
      <c r="I124" s="17" t="s">
        <v>98</v>
      </c>
      <c r="K124" s="2"/>
    </row>
    <row r="125" spans="1:11" ht="12.75">
      <c r="A125" s="12" t="s">
        <v>297</v>
      </c>
      <c r="B125" s="12" t="s">
        <v>349</v>
      </c>
      <c r="C125" s="12" t="s">
        <v>350</v>
      </c>
      <c r="D125" s="13" t="s">
        <v>698</v>
      </c>
      <c r="F125" s="14" t="s">
        <v>635</v>
      </c>
      <c r="G125" s="15" t="s">
        <v>651</v>
      </c>
      <c r="H125" s="16" t="s">
        <v>768</v>
      </c>
      <c r="I125" s="17" t="s">
        <v>98</v>
      </c>
      <c r="K125" s="2"/>
    </row>
    <row r="126" spans="1:11" ht="12.75">
      <c r="A126" s="12" t="s">
        <v>297</v>
      </c>
      <c r="B126" s="12" t="s">
        <v>351</v>
      </c>
      <c r="C126" s="12" t="s">
        <v>352</v>
      </c>
      <c r="D126" s="13" t="s">
        <v>821</v>
      </c>
      <c r="F126" s="14" t="s">
        <v>351</v>
      </c>
      <c r="G126" s="15" t="s">
        <v>640</v>
      </c>
      <c r="H126" s="16" t="s">
        <v>768</v>
      </c>
      <c r="I126" s="17"/>
      <c r="K126" s="2"/>
    </row>
    <row r="127" spans="1:11" ht="38.25">
      <c r="A127" s="12" t="s">
        <v>297</v>
      </c>
      <c r="B127" s="12" t="s">
        <v>353</v>
      </c>
      <c r="C127" s="12" t="s">
        <v>354</v>
      </c>
      <c r="D127" s="13" t="s">
        <v>719</v>
      </c>
      <c r="F127" s="14" t="s">
        <v>353</v>
      </c>
      <c r="G127" s="15" t="s">
        <v>353</v>
      </c>
      <c r="H127" s="16" t="s">
        <v>768</v>
      </c>
      <c r="I127" s="5" t="s">
        <v>98</v>
      </c>
      <c r="J127" s="13" t="s">
        <v>74</v>
      </c>
      <c r="K127" s="2"/>
    </row>
    <row r="128" spans="1:11" ht="12.75">
      <c r="A128" s="12" t="s">
        <v>297</v>
      </c>
      <c r="B128" s="12" t="s">
        <v>355</v>
      </c>
      <c r="C128" s="12" t="s">
        <v>356</v>
      </c>
      <c r="D128" s="13" t="s">
        <v>808</v>
      </c>
      <c r="F128" s="14" t="s">
        <v>355</v>
      </c>
      <c r="G128" s="15" t="s">
        <v>355</v>
      </c>
      <c r="H128" s="16" t="s">
        <v>768</v>
      </c>
      <c r="I128" s="17"/>
      <c r="K128" s="2"/>
    </row>
    <row r="129" spans="1:11" ht="12.75">
      <c r="A129" s="12" t="s">
        <v>297</v>
      </c>
      <c r="B129" s="12" t="s">
        <v>843</v>
      </c>
      <c r="C129" s="12" t="s">
        <v>844</v>
      </c>
      <c r="D129" s="13" t="s">
        <v>845</v>
      </c>
      <c r="F129" s="12" t="s">
        <v>843</v>
      </c>
      <c r="G129" s="12" t="s">
        <v>843</v>
      </c>
      <c r="H129" s="16"/>
      <c r="I129" s="5" t="s">
        <v>67</v>
      </c>
      <c r="K129" s="2"/>
    </row>
    <row r="130" spans="1:11" ht="25.5">
      <c r="A130" s="12" t="s">
        <v>297</v>
      </c>
      <c r="B130" s="12" t="s">
        <v>357</v>
      </c>
      <c r="C130" s="12" t="s">
        <v>358</v>
      </c>
      <c r="D130" s="13" t="s">
        <v>1</v>
      </c>
      <c r="F130" s="14" t="s">
        <v>357</v>
      </c>
      <c r="G130" s="15" t="s">
        <v>653</v>
      </c>
      <c r="H130" s="16" t="s">
        <v>768</v>
      </c>
      <c r="I130" s="17" t="s">
        <v>98</v>
      </c>
      <c r="J130" s="13" t="s">
        <v>65</v>
      </c>
      <c r="K130" s="2"/>
    </row>
    <row r="131" spans="1:11" ht="25.5">
      <c r="A131" s="12" t="s">
        <v>297</v>
      </c>
      <c r="B131" s="12" t="s">
        <v>359</v>
      </c>
      <c r="C131" s="12" t="s">
        <v>360</v>
      </c>
      <c r="D131" s="13" t="s">
        <v>2</v>
      </c>
      <c r="F131" s="14" t="s">
        <v>359</v>
      </c>
      <c r="G131" s="15" t="s">
        <v>359</v>
      </c>
      <c r="H131" s="16" t="s">
        <v>768</v>
      </c>
      <c r="I131" s="17"/>
      <c r="J131" s="13" t="s">
        <v>65</v>
      </c>
      <c r="K131" s="2"/>
    </row>
    <row r="132" spans="1:11" ht="12.75">
      <c r="A132" s="12" t="s">
        <v>297</v>
      </c>
      <c r="B132" s="12" t="s">
        <v>361</v>
      </c>
      <c r="C132" s="12" t="s">
        <v>362</v>
      </c>
      <c r="D132" s="13" t="s">
        <v>698</v>
      </c>
      <c r="F132" s="14" t="s">
        <v>635</v>
      </c>
      <c r="G132" s="15" t="s">
        <v>651</v>
      </c>
      <c r="H132" s="16" t="s">
        <v>768</v>
      </c>
      <c r="I132" s="17" t="s">
        <v>98</v>
      </c>
      <c r="K132" s="2"/>
    </row>
    <row r="133" spans="1:11" ht="89.25">
      <c r="A133" s="12" t="s">
        <v>297</v>
      </c>
      <c r="B133" s="12" t="s">
        <v>727</v>
      </c>
      <c r="C133" s="12" t="s">
        <v>728</v>
      </c>
      <c r="D133" s="13" t="s">
        <v>737</v>
      </c>
      <c r="F133" s="14" t="s">
        <v>732</v>
      </c>
      <c r="G133" s="12" t="s">
        <v>727</v>
      </c>
      <c r="H133" s="16"/>
      <c r="I133" s="19" t="s">
        <v>67</v>
      </c>
      <c r="K133" s="2"/>
    </row>
    <row r="134" spans="1:11" ht="63.75">
      <c r="A134" s="12" t="s">
        <v>297</v>
      </c>
      <c r="B134" s="12" t="s">
        <v>364</v>
      </c>
      <c r="C134" s="12" t="s">
        <v>365</v>
      </c>
      <c r="D134" s="13" t="s">
        <v>738</v>
      </c>
      <c r="F134" s="14" t="s">
        <v>364</v>
      </c>
      <c r="G134" s="15" t="s">
        <v>364</v>
      </c>
      <c r="H134" s="16" t="s">
        <v>768</v>
      </c>
      <c r="I134" s="17"/>
      <c r="K134" s="2"/>
    </row>
    <row r="135" spans="1:11" ht="63.75">
      <c r="A135" s="12" t="s">
        <v>297</v>
      </c>
      <c r="B135" s="12" t="s">
        <v>366</v>
      </c>
      <c r="C135" s="12" t="s">
        <v>367</v>
      </c>
      <c r="D135" s="13" t="s">
        <v>735</v>
      </c>
      <c r="F135" s="14" t="s">
        <v>366</v>
      </c>
      <c r="G135" s="15" t="s">
        <v>366</v>
      </c>
      <c r="H135" s="16" t="s">
        <v>768</v>
      </c>
      <c r="I135" s="17"/>
      <c r="K135" s="2"/>
    </row>
    <row r="136" spans="1:11" ht="63.75">
      <c r="A136" s="12" t="s">
        <v>297</v>
      </c>
      <c r="B136" s="12" t="s">
        <v>368</v>
      </c>
      <c r="C136" s="12" t="s">
        <v>369</v>
      </c>
      <c r="D136" s="13" t="s">
        <v>736</v>
      </c>
      <c r="F136" s="14" t="s">
        <v>368</v>
      </c>
      <c r="G136" s="15" t="s">
        <v>368</v>
      </c>
      <c r="H136" s="16" t="s">
        <v>768</v>
      </c>
      <c r="I136" s="17" t="s">
        <v>98</v>
      </c>
      <c r="K136" s="2"/>
    </row>
    <row r="137" spans="1:11" ht="12.75">
      <c r="A137" s="12" t="s">
        <v>297</v>
      </c>
      <c r="B137" s="12" t="s">
        <v>370</v>
      </c>
      <c r="C137" s="12" t="s">
        <v>371</v>
      </c>
      <c r="D137" s="13" t="s">
        <v>698</v>
      </c>
      <c r="F137" s="14" t="s">
        <v>635</v>
      </c>
      <c r="G137" s="15" t="s">
        <v>651</v>
      </c>
      <c r="H137" s="16" t="s">
        <v>768</v>
      </c>
      <c r="I137" s="17" t="s">
        <v>98</v>
      </c>
      <c r="K137" s="2"/>
    </row>
    <row r="138" spans="1:11" ht="12.75">
      <c r="A138" s="12" t="s">
        <v>297</v>
      </c>
      <c r="B138" s="12" t="s">
        <v>372</v>
      </c>
      <c r="C138" s="12" t="s">
        <v>373</v>
      </c>
      <c r="D138" s="13" t="s">
        <v>108</v>
      </c>
      <c r="F138" s="14" t="s">
        <v>372</v>
      </c>
      <c r="G138" s="15" t="s">
        <v>372</v>
      </c>
      <c r="H138" s="16" t="s">
        <v>768</v>
      </c>
      <c r="I138" s="17"/>
      <c r="K138" s="2"/>
    </row>
    <row r="139" spans="1:11" ht="12.75">
      <c r="A139" s="12" t="s">
        <v>297</v>
      </c>
      <c r="B139" s="12" t="s">
        <v>374</v>
      </c>
      <c r="C139" s="12" t="s">
        <v>375</v>
      </c>
      <c r="D139" s="13" t="s">
        <v>109</v>
      </c>
      <c r="F139" s="14" t="s">
        <v>374</v>
      </c>
      <c r="G139" s="15" t="s">
        <v>374</v>
      </c>
      <c r="H139" s="16" t="s">
        <v>768</v>
      </c>
      <c r="I139" s="17"/>
      <c r="K139" s="2"/>
    </row>
    <row r="140" spans="1:11" ht="12.75">
      <c r="A140" s="12" t="s">
        <v>297</v>
      </c>
      <c r="B140" s="12" t="s">
        <v>376</v>
      </c>
      <c r="C140" s="12" t="s">
        <v>377</v>
      </c>
      <c r="D140" s="13" t="s">
        <v>698</v>
      </c>
      <c r="F140" s="14" t="s">
        <v>635</v>
      </c>
      <c r="G140" s="15" t="s">
        <v>651</v>
      </c>
      <c r="H140" s="16" t="s">
        <v>768</v>
      </c>
      <c r="I140" s="17" t="s">
        <v>98</v>
      </c>
      <c r="K140" s="2"/>
    </row>
    <row r="141" spans="1:11" ht="12.75">
      <c r="A141" s="12" t="s">
        <v>297</v>
      </c>
      <c r="B141" s="12" t="s">
        <v>378</v>
      </c>
      <c r="C141" s="12" t="s">
        <v>379</v>
      </c>
      <c r="D141" s="13" t="s">
        <v>698</v>
      </c>
      <c r="F141" s="14" t="s">
        <v>635</v>
      </c>
      <c r="G141" s="15" t="s">
        <v>651</v>
      </c>
      <c r="H141" s="16" t="s">
        <v>768</v>
      </c>
      <c r="I141" s="17" t="s">
        <v>98</v>
      </c>
      <c r="K141" s="2"/>
    </row>
    <row r="142" spans="1:11" ht="76.5">
      <c r="A142" s="12" t="s">
        <v>297</v>
      </c>
      <c r="B142" s="12" t="s">
        <v>380</v>
      </c>
      <c r="C142" s="12" t="s">
        <v>4</v>
      </c>
      <c r="D142" s="13" t="s">
        <v>794</v>
      </c>
      <c r="F142" s="14" t="s">
        <v>380</v>
      </c>
      <c r="G142" s="15" t="s">
        <v>380</v>
      </c>
      <c r="H142" s="16" t="s">
        <v>768</v>
      </c>
      <c r="I142" s="4" t="s">
        <v>402</v>
      </c>
      <c r="J142" s="13" t="s">
        <v>75</v>
      </c>
      <c r="K142" s="2"/>
    </row>
    <row r="143" spans="1:11" ht="76.5">
      <c r="A143" s="12" t="s">
        <v>297</v>
      </c>
      <c r="B143" s="12" t="s">
        <v>381</v>
      </c>
      <c r="C143" s="12" t="s">
        <v>5</v>
      </c>
      <c r="D143" s="13" t="s">
        <v>795</v>
      </c>
      <c r="F143" s="14" t="s">
        <v>380</v>
      </c>
      <c r="G143" s="15" t="s">
        <v>380</v>
      </c>
      <c r="H143" s="16" t="s">
        <v>768</v>
      </c>
      <c r="I143" s="4" t="s">
        <v>402</v>
      </c>
      <c r="J143" s="13" t="s">
        <v>75</v>
      </c>
      <c r="K143" s="2"/>
    </row>
    <row r="144" spans="1:11" ht="25.5">
      <c r="A144" s="12" t="s">
        <v>297</v>
      </c>
      <c r="B144" s="12" t="s">
        <v>835</v>
      </c>
      <c r="C144" s="12" t="s">
        <v>836</v>
      </c>
      <c r="D144" s="13" t="s">
        <v>20</v>
      </c>
      <c r="F144" s="14" t="s">
        <v>782</v>
      </c>
      <c r="G144" s="15" t="s">
        <v>837</v>
      </c>
      <c r="H144" s="16" t="s">
        <v>768</v>
      </c>
      <c r="I144" s="17"/>
      <c r="J144" s="13" t="s">
        <v>67</v>
      </c>
      <c r="K144" s="2"/>
    </row>
    <row r="145" spans="1:11" ht="12.75">
      <c r="A145" s="12" t="s">
        <v>297</v>
      </c>
      <c r="B145" s="12" t="s">
        <v>382</v>
      </c>
      <c r="C145" s="12" t="s">
        <v>383</v>
      </c>
      <c r="D145" s="13" t="s">
        <v>698</v>
      </c>
      <c r="F145" s="14" t="s">
        <v>635</v>
      </c>
      <c r="G145" s="15" t="s">
        <v>651</v>
      </c>
      <c r="H145" s="16" t="s">
        <v>768</v>
      </c>
      <c r="I145" s="17" t="s">
        <v>98</v>
      </c>
      <c r="K145" s="2"/>
    </row>
    <row r="146" spans="1:11" ht="25.5">
      <c r="A146" s="12" t="s">
        <v>297</v>
      </c>
      <c r="B146" s="12" t="s">
        <v>384</v>
      </c>
      <c r="C146" s="12" t="s">
        <v>385</v>
      </c>
      <c r="D146" s="13" t="s">
        <v>45</v>
      </c>
      <c r="F146" s="14" t="s">
        <v>640</v>
      </c>
      <c r="G146" s="15" t="s">
        <v>640</v>
      </c>
      <c r="H146" s="16" t="s">
        <v>768</v>
      </c>
      <c r="I146" s="17"/>
      <c r="K146" s="2"/>
    </row>
    <row r="147" spans="1:11" ht="25.5">
      <c r="A147" s="12" t="s">
        <v>297</v>
      </c>
      <c r="B147" s="12" t="s">
        <v>386</v>
      </c>
      <c r="C147" s="12" t="s">
        <v>387</v>
      </c>
      <c r="D147" s="13" t="s">
        <v>46</v>
      </c>
      <c r="F147" s="14" t="s">
        <v>640</v>
      </c>
      <c r="G147" s="15" t="s">
        <v>640</v>
      </c>
      <c r="H147" s="16" t="s">
        <v>768</v>
      </c>
      <c r="I147" s="17"/>
      <c r="K147" s="2"/>
    </row>
    <row r="148" spans="1:11" ht="25.5">
      <c r="A148" s="12" t="s">
        <v>297</v>
      </c>
      <c r="B148" s="12" t="s">
        <v>388</v>
      </c>
      <c r="C148" s="12" t="s">
        <v>389</v>
      </c>
      <c r="D148" s="13" t="s">
        <v>47</v>
      </c>
      <c r="F148" s="14" t="s">
        <v>640</v>
      </c>
      <c r="G148" s="15" t="s">
        <v>640</v>
      </c>
      <c r="H148" s="16" t="s">
        <v>768</v>
      </c>
      <c r="I148" s="17"/>
      <c r="K148" s="2"/>
    </row>
    <row r="149" spans="1:11" ht="25.5">
      <c r="A149" s="12" t="s">
        <v>297</v>
      </c>
      <c r="B149" s="12" t="s">
        <v>390</v>
      </c>
      <c r="C149" s="12" t="s">
        <v>391</v>
      </c>
      <c r="D149" s="13" t="s">
        <v>48</v>
      </c>
      <c r="F149" s="14" t="s">
        <v>640</v>
      </c>
      <c r="G149" s="15" t="s">
        <v>640</v>
      </c>
      <c r="H149" s="16" t="s">
        <v>768</v>
      </c>
      <c r="I149" s="17"/>
      <c r="K149" s="2"/>
    </row>
    <row r="150" spans="1:11" ht="63.75">
      <c r="A150" s="12" t="s">
        <v>297</v>
      </c>
      <c r="B150" s="12" t="s">
        <v>392</v>
      </c>
      <c r="C150" s="12" t="s">
        <v>393</v>
      </c>
      <c r="D150" s="13" t="s">
        <v>804</v>
      </c>
      <c r="F150" s="14" t="s">
        <v>392</v>
      </c>
      <c r="G150" s="15" t="s">
        <v>392</v>
      </c>
      <c r="H150" s="16" t="s">
        <v>768</v>
      </c>
      <c r="I150" s="17" t="s">
        <v>98</v>
      </c>
      <c r="K150" s="2"/>
    </row>
    <row r="151" spans="1:11" ht="51">
      <c r="A151" s="12" t="s">
        <v>297</v>
      </c>
      <c r="B151" s="12" t="s">
        <v>394</v>
      </c>
      <c r="C151" s="12" t="s">
        <v>395</v>
      </c>
      <c r="D151" s="13" t="s">
        <v>802</v>
      </c>
      <c r="F151" s="14" t="s">
        <v>394</v>
      </c>
      <c r="G151" s="15" t="s">
        <v>394</v>
      </c>
      <c r="H151" s="16" t="s">
        <v>768</v>
      </c>
      <c r="I151" s="4" t="s">
        <v>61</v>
      </c>
      <c r="K151" s="2"/>
    </row>
    <row r="152" spans="1:11" ht="76.5">
      <c r="A152" s="12" t="s">
        <v>297</v>
      </c>
      <c r="B152" s="12" t="s">
        <v>701</v>
      </c>
      <c r="C152" s="12" t="s">
        <v>702</v>
      </c>
      <c r="D152" s="13" t="s">
        <v>704</v>
      </c>
      <c r="F152" s="14" t="s">
        <v>703</v>
      </c>
      <c r="G152" s="19" t="s">
        <v>701</v>
      </c>
      <c r="H152" s="16" t="s">
        <v>768</v>
      </c>
      <c r="I152" s="13" t="s">
        <v>67</v>
      </c>
      <c r="J152" s="3"/>
      <c r="K152" s="2"/>
    </row>
    <row r="153" spans="1:11" ht="38.25">
      <c r="A153" s="12" t="s">
        <v>297</v>
      </c>
      <c r="B153" s="12" t="s">
        <v>692</v>
      </c>
      <c r="C153" s="12" t="s">
        <v>363</v>
      </c>
      <c r="D153" s="13" t="s">
        <v>31</v>
      </c>
      <c r="F153" s="14" t="s">
        <v>784</v>
      </c>
      <c r="G153" s="19" t="s">
        <v>692</v>
      </c>
      <c r="H153" s="16" t="s">
        <v>768</v>
      </c>
      <c r="I153" s="17"/>
      <c r="J153" s="13" t="s">
        <v>67</v>
      </c>
      <c r="K153" s="2"/>
    </row>
    <row r="154" spans="1:11" ht="12.75">
      <c r="A154" s="12" t="s">
        <v>297</v>
      </c>
      <c r="B154" s="12" t="s">
        <v>396</v>
      </c>
      <c r="C154" s="12" t="s">
        <v>397</v>
      </c>
      <c r="D154" s="13" t="s">
        <v>698</v>
      </c>
      <c r="F154" s="14" t="s">
        <v>635</v>
      </c>
      <c r="G154" s="15" t="s">
        <v>651</v>
      </c>
      <c r="H154" s="16" t="s">
        <v>768</v>
      </c>
      <c r="I154" s="17" t="s">
        <v>98</v>
      </c>
      <c r="K154" s="2"/>
    </row>
    <row r="155" spans="1:11" ht="12.75">
      <c r="A155" s="12" t="s">
        <v>297</v>
      </c>
      <c r="B155" s="12" t="s">
        <v>398</v>
      </c>
      <c r="C155" s="12" t="s">
        <v>399</v>
      </c>
      <c r="D155" s="13" t="s">
        <v>698</v>
      </c>
      <c r="F155" s="14" t="s">
        <v>635</v>
      </c>
      <c r="G155" s="15" t="s">
        <v>651</v>
      </c>
      <c r="H155" s="16" t="s">
        <v>768</v>
      </c>
      <c r="I155" s="17" t="s">
        <v>98</v>
      </c>
      <c r="K155" s="2"/>
    </row>
    <row r="156" spans="1:11" ht="12.75">
      <c r="A156" s="12" t="s">
        <v>297</v>
      </c>
      <c r="B156" s="12" t="s">
        <v>400</v>
      </c>
      <c r="C156" s="12" t="s">
        <v>401</v>
      </c>
      <c r="D156" s="13" t="s">
        <v>698</v>
      </c>
      <c r="F156" s="14" t="s">
        <v>635</v>
      </c>
      <c r="G156" s="15" t="s">
        <v>651</v>
      </c>
      <c r="H156" s="16" t="s">
        <v>768</v>
      </c>
      <c r="I156" s="17" t="s">
        <v>98</v>
      </c>
      <c r="K156" s="2"/>
    </row>
    <row r="157" spans="1:11" ht="12.75">
      <c r="A157" s="12" t="s">
        <v>297</v>
      </c>
      <c r="B157" s="12" t="s">
        <v>403</v>
      </c>
      <c r="C157" s="12" t="s">
        <v>404</v>
      </c>
      <c r="D157" s="13" t="s">
        <v>698</v>
      </c>
      <c r="F157" s="14" t="s">
        <v>635</v>
      </c>
      <c r="G157" s="15" t="s">
        <v>651</v>
      </c>
      <c r="H157" s="16" t="s">
        <v>768</v>
      </c>
      <c r="I157" s="17" t="s">
        <v>98</v>
      </c>
      <c r="K157" s="2"/>
    </row>
    <row r="158" spans="1:11" ht="12.75">
      <c r="A158" s="12" t="s">
        <v>297</v>
      </c>
      <c r="B158" s="12" t="s">
        <v>405</v>
      </c>
      <c r="C158" s="12" t="s">
        <v>406</v>
      </c>
      <c r="D158" s="13" t="s">
        <v>698</v>
      </c>
      <c r="F158" s="14" t="s">
        <v>635</v>
      </c>
      <c r="G158" s="15" t="s">
        <v>651</v>
      </c>
      <c r="H158" s="16" t="s">
        <v>768</v>
      </c>
      <c r="I158" s="17" t="s">
        <v>98</v>
      </c>
      <c r="K158" s="2"/>
    </row>
    <row r="159" spans="1:11" ht="12.75">
      <c r="A159" s="12" t="s">
        <v>297</v>
      </c>
      <c r="B159" s="12" t="s">
        <v>407</v>
      </c>
      <c r="C159" s="12" t="s">
        <v>408</v>
      </c>
      <c r="D159" s="13" t="s">
        <v>698</v>
      </c>
      <c r="F159" s="14" t="s">
        <v>635</v>
      </c>
      <c r="G159" s="15" t="s">
        <v>651</v>
      </c>
      <c r="H159" s="16" t="s">
        <v>768</v>
      </c>
      <c r="I159" s="17" t="s">
        <v>98</v>
      </c>
      <c r="K159" s="2"/>
    </row>
    <row r="160" spans="1:11" ht="12.75">
      <c r="A160" s="12" t="s">
        <v>297</v>
      </c>
      <c r="B160" s="12" t="s">
        <v>409</v>
      </c>
      <c r="C160" s="12" t="s">
        <v>410</v>
      </c>
      <c r="D160" s="13" t="s">
        <v>698</v>
      </c>
      <c r="F160" s="14" t="s">
        <v>635</v>
      </c>
      <c r="G160" s="15" t="s">
        <v>651</v>
      </c>
      <c r="H160" s="16" t="s">
        <v>768</v>
      </c>
      <c r="I160" s="17" t="s">
        <v>98</v>
      </c>
      <c r="K160" s="2"/>
    </row>
    <row r="161" spans="1:11" ht="12.75">
      <c r="A161" s="12" t="s">
        <v>297</v>
      </c>
      <c r="B161" s="12" t="s">
        <v>411</v>
      </c>
      <c r="C161" s="12" t="s">
        <v>412</v>
      </c>
      <c r="D161" s="13" t="s">
        <v>698</v>
      </c>
      <c r="F161" s="14" t="s">
        <v>635</v>
      </c>
      <c r="G161" s="15" t="s">
        <v>651</v>
      </c>
      <c r="H161" s="16" t="s">
        <v>768</v>
      </c>
      <c r="I161" s="17" t="s">
        <v>98</v>
      </c>
      <c r="K161" s="2"/>
    </row>
    <row r="162" spans="1:11" ht="12.75">
      <c r="A162" s="12" t="s">
        <v>297</v>
      </c>
      <c r="B162" s="12" t="s">
        <v>413</v>
      </c>
      <c r="C162" s="12" t="s">
        <v>414</v>
      </c>
      <c r="D162" s="13" t="s">
        <v>698</v>
      </c>
      <c r="F162" s="14" t="s">
        <v>635</v>
      </c>
      <c r="G162" s="15" t="s">
        <v>651</v>
      </c>
      <c r="H162" s="16" t="s">
        <v>768</v>
      </c>
      <c r="I162" s="17" t="s">
        <v>98</v>
      </c>
      <c r="K162" s="2"/>
    </row>
    <row r="163" spans="1:11" ht="12.75">
      <c r="A163" s="12" t="s">
        <v>297</v>
      </c>
      <c r="B163" s="12" t="s">
        <v>415</v>
      </c>
      <c r="C163" s="12" t="s">
        <v>416</v>
      </c>
      <c r="D163" s="13" t="s">
        <v>698</v>
      </c>
      <c r="F163" s="14" t="s">
        <v>635</v>
      </c>
      <c r="G163" s="15" t="s">
        <v>651</v>
      </c>
      <c r="H163" s="16" t="s">
        <v>768</v>
      </c>
      <c r="I163" s="17" t="s">
        <v>98</v>
      </c>
      <c r="K163" s="2"/>
    </row>
    <row r="164" spans="1:11" ht="38.25">
      <c r="A164" s="12" t="s">
        <v>297</v>
      </c>
      <c r="B164" s="12" t="s">
        <v>417</v>
      </c>
      <c r="C164" s="12" t="s">
        <v>418</v>
      </c>
      <c r="D164" s="13" t="s">
        <v>812</v>
      </c>
      <c r="F164" s="14" t="s">
        <v>417</v>
      </c>
      <c r="G164" s="15" t="s">
        <v>417</v>
      </c>
      <c r="H164" s="16" t="s">
        <v>768</v>
      </c>
      <c r="I164" s="17"/>
      <c r="K164" s="2"/>
    </row>
    <row r="165" spans="1:11" ht="12.75">
      <c r="A165" s="12" t="s">
        <v>297</v>
      </c>
      <c r="B165" s="12" t="s">
        <v>419</v>
      </c>
      <c r="C165" s="12" t="s">
        <v>420</v>
      </c>
      <c r="D165" s="13" t="s">
        <v>698</v>
      </c>
      <c r="F165" s="14" t="s">
        <v>635</v>
      </c>
      <c r="G165" s="15" t="s">
        <v>651</v>
      </c>
      <c r="H165" s="16" t="s">
        <v>768</v>
      </c>
      <c r="I165" s="17" t="s">
        <v>98</v>
      </c>
      <c r="K165" s="2"/>
    </row>
    <row r="166" spans="1:11" ht="357">
      <c r="A166" s="12" t="s">
        <v>297</v>
      </c>
      <c r="B166" s="12" t="s">
        <v>421</v>
      </c>
      <c r="C166" s="12" t="s">
        <v>422</v>
      </c>
      <c r="D166" s="13" t="s">
        <v>666</v>
      </c>
      <c r="F166" s="14" t="s">
        <v>785</v>
      </c>
      <c r="G166" s="15" t="s">
        <v>421</v>
      </c>
      <c r="H166" s="16" t="s">
        <v>788</v>
      </c>
      <c r="I166" s="17"/>
      <c r="K166" s="2"/>
    </row>
    <row r="167" spans="1:12" s="20" customFormat="1" ht="293.25">
      <c r="A167" s="12" t="s">
        <v>297</v>
      </c>
      <c r="B167" s="12" t="s">
        <v>559</v>
      </c>
      <c r="C167" s="12" t="s">
        <v>560</v>
      </c>
      <c r="D167" s="13" t="s">
        <v>666</v>
      </c>
      <c r="E167" s="13" t="s">
        <v>561</v>
      </c>
      <c r="F167" s="14"/>
      <c r="G167" s="15" t="s">
        <v>559</v>
      </c>
      <c r="H167" s="16" t="s">
        <v>562</v>
      </c>
      <c r="I167" s="17" t="s">
        <v>67</v>
      </c>
      <c r="J167" s="6"/>
      <c r="K167" s="13"/>
      <c r="L167" s="15"/>
    </row>
    <row r="168" spans="1:11" ht="12.75">
      <c r="A168" s="12" t="s">
        <v>297</v>
      </c>
      <c r="B168" s="12" t="s">
        <v>423</v>
      </c>
      <c r="C168" s="12" t="s">
        <v>424</v>
      </c>
      <c r="D168" s="13" t="s">
        <v>37</v>
      </c>
      <c r="F168" s="14" t="s">
        <v>423</v>
      </c>
      <c r="G168" s="15" t="s">
        <v>423</v>
      </c>
      <c r="H168" s="16" t="s">
        <v>768</v>
      </c>
      <c r="I168" s="17"/>
      <c r="K168" s="2"/>
    </row>
    <row r="169" spans="1:11" ht="12.75">
      <c r="A169" s="12" t="s">
        <v>297</v>
      </c>
      <c r="B169" s="12" t="s">
        <v>425</v>
      </c>
      <c r="C169" s="12" t="s">
        <v>426</v>
      </c>
      <c r="D169" s="13" t="s">
        <v>806</v>
      </c>
      <c r="F169" s="14" t="s">
        <v>335</v>
      </c>
      <c r="G169" s="15" t="s">
        <v>335</v>
      </c>
      <c r="H169" s="16" t="s">
        <v>768</v>
      </c>
      <c r="I169" s="17"/>
      <c r="K169" s="2"/>
    </row>
    <row r="170" spans="1:11" ht="12.75">
      <c r="A170" s="12" t="s">
        <v>297</v>
      </c>
      <c r="B170" s="12" t="s">
        <v>427</v>
      </c>
      <c r="C170" s="12" t="s">
        <v>428</v>
      </c>
      <c r="D170" s="13" t="s">
        <v>698</v>
      </c>
      <c r="F170" s="14" t="s">
        <v>635</v>
      </c>
      <c r="G170" s="15" t="s">
        <v>651</v>
      </c>
      <c r="H170" s="16" t="s">
        <v>768</v>
      </c>
      <c r="I170" s="17" t="s">
        <v>98</v>
      </c>
      <c r="K170" s="2"/>
    </row>
    <row r="171" spans="1:11" ht="25.5">
      <c r="A171" s="12" t="s">
        <v>297</v>
      </c>
      <c r="B171" s="12" t="s">
        <v>429</v>
      </c>
      <c r="C171" s="12" t="s">
        <v>430</v>
      </c>
      <c r="D171" s="13" t="s">
        <v>49</v>
      </c>
      <c r="F171" s="14" t="s">
        <v>429</v>
      </c>
      <c r="G171" s="15" t="s">
        <v>429</v>
      </c>
      <c r="H171" s="16" t="s">
        <v>768</v>
      </c>
      <c r="I171" s="17"/>
      <c r="K171" s="2"/>
    </row>
    <row r="172" spans="1:11" ht="114.75">
      <c r="A172" s="12" t="s">
        <v>431</v>
      </c>
      <c r="B172" s="12" t="s">
        <v>126</v>
      </c>
      <c r="C172" s="12" t="s">
        <v>127</v>
      </c>
      <c r="D172" s="13" t="s">
        <v>838</v>
      </c>
      <c r="F172" s="14" t="s">
        <v>126</v>
      </c>
      <c r="G172" s="15" t="s">
        <v>654</v>
      </c>
      <c r="H172" s="16" t="s">
        <v>28</v>
      </c>
      <c r="I172" s="17"/>
      <c r="K172" s="2"/>
    </row>
    <row r="173" spans="1:11" ht="140.25">
      <c r="A173" s="12" t="s">
        <v>431</v>
      </c>
      <c r="B173" s="12" t="s">
        <v>128</v>
      </c>
      <c r="C173" s="12" t="s">
        <v>129</v>
      </c>
      <c r="D173" s="13" t="s">
        <v>839</v>
      </c>
      <c r="F173" s="14" t="s">
        <v>636</v>
      </c>
      <c r="G173" s="15" t="s">
        <v>654</v>
      </c>
      <c r="H173" s="16" t="s">
        <v>28</v>
      </c>
      <c r="I173" s="17"/>
      <c r="K173" s="2"/>
    </row>
    <row r="174" spans="1:11" ht="114.75">
      <c r="A174" s="12" t="s">
        <v>431</v>
      </c>
      <c r="B174" s="12" t="s">
        <v>130</v>
      </c>
      <c r="C174" s="12" t="s">
        <v>131</v>
      </c>
      <c r="D174" s="13" t="s">
        <v>847</v>
      </c>
      <c r="F174" s="14" t="s">
        <v>636</v>
      </c>
      <c r="G174" s="15" t="s">
        <v>654</v>
      </c>
      <c r="H174" s="16" t="s">
        <v>28</v>
      </c>
      <c r="I174" s="17"/>
      <c r="K174" s="2"/>
    </row>
    <row r="175" spans="1:11" ht="140.25">
      <c r="A175" s="12" t="s">
        <v>431</v>
      </c>
      <c r="B175" s="12" t="s">
        <v>132</v>
      </c>
      <c r="C175" s="12" t="s">
        <v>133</v>
      </c>
      <c r="D175" s="13" t="s">
        <v>848</v>
      </c>
      <c r="F175" s="14" t="s">
        <v>636</v>
      </c>
      <c r="G175" s="15" t="s">
        <v>654</v>
      </c>
      <c r="H175" s="16" t="s">
        <v>28</v>
      </c>
      <c r="I175" s="17"/>
      <c r="K175" s="2"/>
    </row>
    <row r="176" spans="1:11" ht="127.5">
      <c r="A176" s="12" t="s">
        <v>431</v>
      </c>
      <c r="B176" s="12" t="s">
        <v>134</v>
      </c>
      <c r="C176" s="12" t="s">
        <v>135</v>
      </c>
      <c r="D176" s="13" t="s">
        <v>842</v>
      </c>
      <c r="F176" s="14" t="s">
        <v>636</v>
      </c>
      <c r="G176" s="15" t="s">
        <v>654</v>
      </c>
      <c r="H176" s="16" t="s">
        <v>28</v>
      </c>
      <c r="I176" s="17"/>
      <c r="K176" s="2"/>
    </row>
    <row r="177" spans="1:11" ht="25.5">
      <c r="A177" s="12" t="s">
        <v>431</v>
      </c>
      <c r="B177" s="12" t="s">
        <v>136</v>
      </c>
      <c r="C177" s="12" t="s">
        <v>432</v>
      </c>
      <c r="D177" s="13" t="s">
        <v>15</v>
      </c>
      <c r="F177" s="14" t="s">
        <v>636</v>
      </c>
      <c r="G177" s="15" t="s">
        <v>654</v>
      </c>
      <c r="H177" s="16" t="s">
        <v>28</v>
      </c>
      <c r="I177" s="17"/>
      <c r="K177" s="2"/>
    </row>
    <row r="178" spans="1:11" ht="127.5">
      <c r="A178" s="12" t="s">
        <v>431</v>
      </c>
      <c r="B178" s="12" t="s">
        <v>138</v>
      </c>
      <c r="C178" s="12" t="s">
        <v>139</v>
      </c>
      <c r="D178" s="13" t="s">
        <v>841</v>
      </c>
      <c r="F178" s="14" t="s">
        <v>636</v>
      </c>
      <c r="G178" s="15" t="s">
        <v>654</v>
      </c>
      <c r="H178" s="16" t="s">
        <v>28</v>
      </c>
      <c r="I178" s="17"/>
      <c r="K178" s="2"/>
    </row>
    <row r="179" spans="1:11" ht="140.25">
      <c r="A179" s="12" t="s">
        <v>431</v>
      </c>
      <c r="B179" s="12" t="s">
        <v>140</v>
      </c>
      <c r="C179" s="12" t="s">
        <v>141</v>
      </c>
      <c r="D179" s="13" t="s">
        <v>846</v>
      </c>
      <c r="F179" s="14" t="s">
        <v>636</v>
      </c>
      <c r="G179" s="15" t="s">
        <v>654</v>
      </c>
      <c r="H179" s="16" t="s">
        <v>28</v>
      </c>
      <c r="I179" s="17"/>
      <c r="K179" s="2"/>
    </row>
    <row r="180" spans="1:11" ht="140.25">
      <c r="A180" s="12" t="s">
        <v>431</v>
      </c>
      <c r="B180" s="12" t="s">
        <v>142</v>
      </c>
      <c r="C180" s="12" t="s">
        <v>143</v>
      </c>
      <c r="D180" s="13" t="s">
        <v>840</v>
      </c>
      <c r="F180" s="14" t="s">
        <v>636</v>
      </c>
      <c r="G180" s="15" t="s">
        <v>654</v>
      </c>
      <c r="H180" s="16" t="s">
        <v>28</v>
      </c>
      <c r="I180" s="17"/>
      <c r="K180" s="2"/>
    </row>
    <row r="181" spans="1:11" ht="114.75">
      <c r="A181" s="12" t="s">
        <v>431</v>
      </c>
      <c r="B181" s="12" t="s">
        <v>433</v>
      </c>
      <c r="C181" s="12" t="s">
        <v>434</v>
      </c>
      <c r="D181" s="13" t="s">
        <v>772</v>
      </c>
      <c r="E181" s="13" t="s">
        <v>695</v>
      </c>
      <c r="F181" s="14" t="s">
        <v>433</v>
      </c>
      <c r="G181" s="15" t="s">
        <v>433</v>
      </c>
      <c r="H181" s="16" t="s">
        <v>768</v>
      </c>
      <c r="I181" s="17"/>
      <c r="K181" s="2"/>
    </row>
    <row r="182" spans="1:11" ht="25.5">
      <c r="A182" s="12" t="s">
        <v>431</v>
      </c>
      <c r="B182" s="12" t="s">
        <v>435</v>
      </c>
      <c r="C182" s="12" t="s">
        <v>436</v>
      </c>
      <c r="D182" s="13" t="s">
        <v>102</v>
      </c>
      <c r="F182" s="14" t="s">
        <v>437</v>
      </c>
      <c r="G182" s="15" t="s">
        <v>437</v>
      </c>
      <c r="H182" s="16" t="s">
        <v>768</v>
      </c>
      <c r="I182" s="17"/>
      <c r="K182" s="2"/>
    </row>
    <row r="183" spans="1:11" ht="12.75">
      <c r="A183" s="12" t="s">
        <v>431</v>
      </c>
      <c r="B183" s="12" t="s">
        <v>437</v>
      </c>
      <c r="C183" s="12" t="s">
        <v>438</v>
      </c>
      <c r="D183" s="13" t="s">
        <v>101</v>
      </c>
      <c r="F183" s="14" t="s">
        <v>437</v>
      </c>
      <c r="G183" s="15" t="s">
        <v>437</v>
      </c>
      <c r="H183" s="16" t="s">
        <v>768</v>
      </c>
      <c r="I183" s="17"/>
      <c r="K183" s="2"/>
    </row>
    <row r="184" spans="1:11" ht="51">
      <c r="A184" s="12" t="s">
        <v>431</v>
      </c>
      <c r="B184" s="12" t="s">
        <v>439</v>
      </c>
      <c r="C184" s="12" t="s">
        <v>440</v>
      </c>
      <c r="D184" s="13" t="s">
        <v>103</v>
      </c>
      <c r="F184" s="14" t="s">
        <v>437</v>
      </c>
      <c r="G184" s="15" t="s">
        <v>437</v>
      </c>
      <c r="H184" s="16" t="s">
        <v>76</v>
      </c>
      <c r="I184" s="4" t="s">
        <v>64</v>
      </c>
      <c r="K184" s="2"/>
    </row>
    <row r="185" spans="1:11" ht="191.25">
      <c r="A185" s="12" t="s">
        <v>431</v>
      </c>
      <c r="B185" s="12" t="s">
        <v>729</v>
      </c>
      <c r="C185" s="12" t="s">
        <v>726</v>
      </c>
      <c r="D185" s="13" t="s">
        <v>734</v>
      </c>
      <c r="F185" s="14" t="s">
        <v>731</v>
      </c>
      <c r="G185" s="12" t="s">
        <v>729</v>
      </c>
      <c r="H185" s="16"/>
      <c r="I185" s="19" t="s">
        <v>67</v>
      </c>
      <c r="K185" s="2"/>
    </row>
    <row r="186" spans="1:11" ht="38.25">
      <c r="A186" s="12" t="s">
        <v>431</v>
      </c>
      <c r="B186" s="12" t="s">
        <v>441</v>
      </c>
      <c r="C186" s="12" t="s">
        <v>442</v>
      </c>
      <c r="D186" s="13" t="s">
        <v>107</v>
      </c>
      <c r="F186" s="14" t="s">
        <v>441</v>
      </c>
      <c r="G186" s="15" t="s">
        <v>441</v>
      </c>
      <c r="H186" s="16" t="s">
        <v>852</v>
      </c>
      <c r="I186" s="17"/>
      <c r="K186" s="2"/>
    </row>
    <row r="187" spans="1:11" ht="140.25">
      <c r="A187" s="12" t="s">
        <v>431</v>
      </c>
      <c r="B187" s="12" t="s">
        <v>443</v>
      </c>
      <c r="C187" s="12" t="s">
        <v>444</v>
      </c>
      <c r="D187" s="13" t="s">
        <v>38</v>
      </c>
      <c r="E187" s="13" t="s">
        <v>43</v>
      </c>
      <c r="F187" s="14" t="s">
        <v>443</v>
      </c>
      <c r="G187" s="15" t="s">
        <v>443</v>
      </c>
      <c r="H187" s="16" t="s">
        <v>853</v>
      </c>
      <c r="I187" s="17"/>
      <c r="K187" s="2"/>
    </row>
    <row r="188" spans="1:11" ht="12.75">
      <c r="A188" s="12" t="s">
        <v>431</v>
      </c>
      <c r="B188" s="12" t="s">
        <v>445</v>
      </c>
      <c r="C188" s="12" t="s">
        <v>446</v>
      </c>
      <c r="D188" s="13" t="s">
        <v>754</v>
      </c>
      <c r="F188" s="14" t="s">
        <v>445</v>
      </c>
      <c r="G188" s="15" t="s">
        <v>445</v>
      </c>
      <c r="H188" s="16" t="s">
        <v>768</v>
      </c>
      <c r="I188" s="17"/>
      <c r="K188" s="2"/>
    </row>
    <row r="189" spans="1:11" ht="63.75">
      <c r="A189" s="12" t="s">
        <v>431</v>
      </c>
      <c r="B189" s="12" t="s">
        <v>830</v>
      </c>
      <c r="C189" s="12" t="s">
        <v>832</v>
      </c>
      <c r="D189" s="13" t="s">
        <v>21</v>
      </c>
      <c r="F189" s="14" t="s">
        <v>782</v>
      </c>
      <c r="G189" s="15" t="s">
        <v>834</v>
      </c>
      <c r="H189" s="16" t="s">
        <v>856</v>
      </c>
      <c r="I189" s="17"/>
      <c r="J189" s="13" t="s">
        <v>67</v>
      </c>
      <c r="K189" s="2"/>
    </row>
    <row r="190" spans="1:11" ht="25.5">
      <c r="A190" s="12" t="s">
        <v>431</v>
      </c>
      <c r="B190" s="12" t="s">
        <v>176</v>
      </c>
      <c r="C190" s="12" t="s">
        <v>177</v>
      </c>
      <c r="D190" s="12" t="s">
        <v>849</v>
      </c>
      <c r="F190" s="14" t="s">
        <v>636</v>
      </c>
      <c r="G190" s="15" t="s">
        <v>654</v>
      </c>
      <c r="H190" s="16" t="s">
        <v>28</v>
      </c>
      <c r="I190" s="17"/>
      <c r="K190" s="2"/>
    </row>
    <row r="191" spans="1:11" ht="25.5">
      <c r="A191" s="12" t="s">
        <v>431</v>
      </c>
      <c r="B191" s="12" t="s">
        <v>178</v>
      </c>
      <c r="C191" s="12" t="s">
        <v>179</v>
      </c>
      <c r="D191" s="12" t="s">
        <v>8</v>
      </c>
      <c r="F191" s="14" t="s">
        <v>636</v>
      </c>
      <c r="G191" s="15" t="s">
        <v>654</v>
      </c>
      <c r="H191" s="16" t="s">
        <v>28</v>
      </c>
      <c r="I191" s="17"/>
      <c r="K191" s="2"/>
    </row>
    <row r="192" spans="1:11" ht="25.5">
      <c r="A192" s="12" t="s">
        <v>431</v>
      </c>
      <c r="B192" s="12" t="s">
        <v>182</v>
      </c>
      <c r="C192" s="12" t="s">
        <v>183</v>
      </c>
      <c r="D192" s="12" t="s">
        <v>9</v>
      </c>
      <c r="F192" s="14" t="s">
        <v>636</v>
      </c>
      <c r="G192" s="15" t="s">
        <v>654</v>
      </c>
      <c r="H192" s="16" t="s">
        <v>28</v>
      </c>
      <c r="I192" s="17"/>
      <c r="K192" s="2"/>
    </row>
    <row r="193" spans="1:11" ht="25.5">
      <c r="A193" s="12" t="s">
        <v>431</v>
      </c>
      <c r="B193" s="12" t="s">
        <v>184</v>
      </c>
      <c r="C193" s="12" t="s">
        <v>185</v>
      </c>
      <c r="D193" s="12" t="s">
        <v>10</v>
      </c>
      <c r="F193" s="14" t="s">
        <v>636</v>
      </c>
      <c r="G193" s="15" t="s">
        <v>654</v>
      </c>
      <c r="H193" s="16" t="s">
        <v>28</v>
      </c>
      <c r="I193" s="17"/>
      <c r="K193" s="2"/>
    </row>
    <row r="194" spans="1:11" ht="25.5">
      <c r="A194" s="12" t="s">
        <v>431</v>
      </c>
      <c r="B194" s="12" t="s">
        <v>186</v>
      </c>
      <c r="C194" s="12" t="s">
        <v>187</v>
      </c>
      <c r="D194" s="12" t="s">
        <v>11</v>
      </c>
      <c r="F194" s="14" t="s">
        <v>636</v>
      </c>
      <c r="G194" s="15" t="s">
        <v>654</v>
      </c>
      <c r="H194" s="16" t="s">
        <v>28</v>
      </c>
      <c r="I194" s="17"/>
      <c r="K194" s="2"/>
    </row>
    <row r="195" spans="1:11" ht="25.5">
      <c r="A195" s="12" t="s">
        <v>431</v>
      </c>
      <c r="B195" s="12" t="s">
        <v>188</v>
      </c>
      <c r="C195" s="12" t="s">
        <v>189</v>
      </c>
      <c r="D195" s="12" t="s">
        <v>12</v>
      </c>
      <c r="F195" s="14" t="s">
        <v>636</v>
      </c>
      <c r="G195" s="15" t="s">
        <v>654</v>
      </c>
      <c r="H195" s="16" t="s">
        <v>28</v>
      </c>
      <c r="I195" s="17"/>
      <c r="K195" s="2"/>
    </row>
    <row r="196" spans="1:11" ht="25.5">
      <c r="A196" s="12" t="s">
        <v>431</v>
      </c>
      <c r="B196" s="12" t="s">
        <v>190</v>
      </c>
      <c r="C196" s="12" t="s">
        <v>191</v>
      </c>
      <c r="D196" s="12" t="s">
        <v>13</v>
      </c>
      <c r="F196" s="14" t="s">
        <v>636</v>
      </c>
      <c r="G196" s="15" t="s">
        <v>654</v>
      </c>
      <c r="H196" s="16" t="s">
        <v>28</v>
      </c>
      <c r="I196" s="17"/>
      <c r="K196" s="2"/>
    </row>
    <row r="197" spans="1:11" ht="25.5">
      <c r="A197" s="12" t="s">
        <v>431</v>
      </c>
      <c r="B197" s="12" t="s">
        <v>192</v>
      </c>
      <c r="C197" s="12" t="s">
        <v>193</v>
      </c>
      <c r="D197" s="12" t="s">
        <v>14</v>
      </c>
      <c r="F197" s="14" t="s">
        <v>636</v>
      </c>
      <c r="G197" s="15" t="s">
        <v>654</v>
      </c>
      <c r="H197" s="16" t="s">
        <v>28</v>
      </c>
      <c r="I197" s="17"/>
      <c r="K197" s="2"/>
    </row>
    <row r="198" spans="1:11" ht="25.5">
      <c r="A198" s="12" t="s">
        <v>431</v>
      </c>
      <c r="B198" s="12" t="s">
        <v>194</v>
      </c>
      <c r="C198" s="12" t="s">
        <v>195</v>
      </c>
      <c r="D198" s="13" t="s">
        <v>30</v>
      </c>
      <c r="F198" s="14" t="s">
        <v>636</v>
      </c>
      <c r="G198" s="15" t="s">
        <v>654</v>
      </c>
      <c r="H198" s="16" t="s">
        <v>28</v>
      </c>
      <c r="I198" s="17"/>
      <c r="K198" s="2"/>
    </row>
    <row r="199" spans="1:11" ht="25.5">
      <c r="A199" s="12" t="s">
        <v>431</v>
      </c>
      <c r="B199" s="12" t="s">
        <v>196</v>
      </c>
      <c r="C199" s="12" t="s">
        <v>447</v>
      </c>
      <c r="D199" s="13" t="s">
        <v>685</v>
      </c>
      <c r="F199" s="14" t="s">
        <v>196</v>
      </c>
      <c r="G199" s="15" t="s">
        <v>655</v>
      </c>
      <c r="H199" s="16" t="s">
        <v>768</v>
      </c>
      <c r="I199" s="17"/>
      <c r="K199" s="2"/>
    </row>
    <row r="200" spans="1:11" ht="12.75">
      <c r="A200" s="12" t="s">
        <v>431</v>
      </c>
      <c r="B200" s="12" t="s">
        <v>198</v>
      </c>
      <c r="C200" s="12" t="s">
        <v>448</v>
      </c>
      <c r="D200" s="13" t="s">
        <v>769</v>
      </c>
      <c r="F200" s="14" t="s">
        <v>200</v>
      </c>
      <c r="G200" s="15" t="s">
        <v>656</v>
      </c>
      <c r="H200" s="16" t="s">
        <v>768</v>
      </c>
      <c r="I200" s="17"/>
      <c r="K200" s="2"/>
    </row>
    <row r="201" spans="1:11" ht="12.75">
      <c r="A201" s="12" t="s">
        <v>431</v>
      </c>
      <c r="B201" s="12" t="s">
        <v>200</v>
      </c>
      <c r="C201" s="12" t="s">
        <v>449</v>
      </c>
      <c r="D201" s="13" t="s">
        <v>769</v>
      </c>
      <c r="F201" s="14" t="s">
        <v>200</v>
      </c>
      <c r="G201" s="15" t="s">
        <v>656</v>
      </c>
      <c r="H201" s="16" t="s">
        <v>768</v>
      </c>
      <c r="I201" s="17"/>
      <c r="K201" s="2"/>
    </row>
    <row r="202" spans="1:11" ht="25.5">
      <c r="A202" s="12" t="s">
        <v>431</v>
      </c>
      <c r="B202" s="12" t="s">
        <v>260</v>
      </c>
      <c r="C202" s="12" t="s">
        <v>450</v>
      </c>
      <c r="D202" s="13" t="s">
        <v>816</v>
      </c>
      <c r="F202" s="14" t="s">
        <v>260</v>
      </c>
      <c r="G202" s="15" t="s">
        <v>657</v>
      </c>
      <c r="H202" s="16" t="s">
        <v>768</v>
      </c>
      <c r="I202" s="17"/>
      <c r="K202" s="2"/>
    </row>
    <row r="203" spans="1:11" ht="25.5">
      <c r="A203" s="12" t="s">
        <v>431</v>
      </c>
      <c r="B203" s="12" t="s">
        <v>451</v>
      </c>
      <c r="C203" s="12" t="s">
        <v>452</v>
      </c>
      <c r="D203" s="13" t="s">
        <v>100</v>
      </c>
      <c r="F203" s="14" t="s">
        <v>641</v>
      </c>
      <c r="G203" s="15" t="s">
        <v>451</v>
      </c>
      <c r="H203" s="16" t="s">
        <v>768</v>
      </c>
      <c r="I203" s="17"/>
      <c r="K203" s="2"/>
    </row>
    <row r="204" spans="1:11" ht="25.5">
      <c r="A204" s="12" t="s">
        <v>431</v>
      </c>
      <c r="B204" s="12" t="s">
        <v>453</v>
      </c>
      <c r="C204" s="12" t="s">
        <v>454</v>
      </c>
      <c r="D204" s="13" t="s">
        <v>44</v>
      </c>
      <c r="F204" s="14" t="s">
        <v>453</v>
      </c>
      <c r="G204" s="15" t="s">
        <v>453</v>
      </c>
      <c r="H204" s="16" t="s">
        <v>768</v>
      </c>
      <c r="I204" s="17"/>
      <c r="K204" s="2"/>
    </row>
    <row r="205" spans="1:11" ht="25.5">
      <c r="A205" s="12" t="s">
        <v>431</v>
      </c>
      <c r="B205" s="12" t="s">
        <v>292</v>
      </c>
      <c r="C205" s="12" t="s">
        <v>455</v>
      </c>
      <c r="D205" s="13" t="s">
        <v>686</v>
      </c>
      <c r="F205" s="14" t="s">
        <v>292</v>
      </c>
      <c r="G205" s="15" t="s">
        <v>658</v>
      </c>
      <c r="H205" s="16" t="s">
        <v>768</v>
      </c>
      <c r="I205" s="17"/>
      <c r="K205" s="2"/>
    </row>
    <row r="206" spans="1:11" ht="25.5">
      <c r="A206" s="12" t="s">
        <v>431</v>
      </c>
      <c r="B206" s="12" t="s">
        <v>296</v>
      </c>
      <c r="C206" s="12" t="s">
        <v>17</v>
      </c>
      <c r="D206" s="13" t="s">
        <v>19</v>
      </c>
      <c r="F206" s="18" t="s">
        <v>786</v>
      </c>
      <c r="G206" s="15" t="s">
        <v>18</v>
      </c>
      <c r="H206" s="16"/>
      <c r="I206" s="17"/>
      <c r="J206" s="13" t="s">
        <v>67</v>
      </c>
      <c r="K206" s="2"/>
    </row>
    <row r="207" spans="1:11" ht="63.75">
      <c r="A207" s="12" t="s">
        <v>456</v>
      </c>
      <c r="B207" s="12" t="s">
        <v>457</v>
      </c>
      <c r="C207" s="12" t="s">
        <v>458</v>
      </c>
      <c r="D207" s="13" t="s">
        <v>820</v>
      </c>
      <c r="F207" s="14" t="s">
        <v>634</v>
      </c>
      <c r="G207" s="15" t="s">
        <v>457</v>
      </c>
      <c r="H207" s="16" t="s">
        <v>768</v>
      </c>
      <c r="I207" s="17" t="s">
        <v>98</v>
      </c>
      <c r="K207" s="2"/>
    </row>
    <row r="208" spans="1:11" ht="12.75">
      <c r="A208" s="12" t="s">
        <v>456</v>
      </c>
      <c r="B208" s="12" t="s">
        <v>459</v>
      </c>
      <c r="C208" s="12" t="s">
        <v>460</v>
      </c>
      <c r="D208" s="13" t="s">
        <v>721</v>
      </c>
      <c r="F208" s="14" t="s">
        <v>120</v>
      </c>
      <c r="G208" s="15" t="s">
        <v>459</v>
      </c>
      <c r="H208" s="16" t="s">
        <v>768</v>
      </c>
      <c r="I208" s="17"/>
      <c r="K208" s="2"/>
    </row>
    <row r="209" spans="1:11" ht="25.5">
      <c r="A209" s="12" t="s">
        <v>456</v>
      </c>
      <c r="B209" s="12" t="s">
        <v>461</v>
      </c>
      <c r="C209" s="12" t="s">
        <v>462</v>
      </c>
      <c r="D209" s="13" t="s">
        <v>683</v>
      </c>
      <c r="F209" s="14" t="s">
        <v>461</v>
      </c>
      <c r="G209" s="15" t="s">
        <v>461</v>
      </c>
      <c r="H209" s="16" t="s">
        <v>768</v>
      </c>
      <c r="I209" s="17"/>
      <c r="K209" s="2"/>
    </row>
    <row r="210" spans="1:11" ht="12.75">
      <c r="A210" s="12" t="s">
        <v>456</v>
      </c>
      <c r="B210" s="12" t="s">
        <v>463</v>
      </c>
      <c r="C210" s="12" t="s">
        <v>464</v>
      </c>
      <c r="D210" s="13" t="s">
        <v>699</v>
      </c>
      <c r="F210" s="14" t="s">
        <v>635</v>
      </c>
      <c r="G210" s="15" t="s">
        <v>659</v>
      </c>
      <c r="H210" s="16" t="s">
        <v>768</v>
      </c>
      <c r="I210" s="17" t="s">
        <v>98</v>
      </c>
      <c r="K210" s="2"/>
    </row>
    <row r="211" spans="1:11" ht="25.5">
      <c r="A211" s="12" t="s">
        <v>456</v>
      </c>
      <c r="B211" s="7" t="s">
        <v>92</v>
      </c>
      <c r="C211" s="12" t="s">
        <v>93</v>
      </c>
      <c r="D211" s="13" t="s">
        <v>94</v>
      </c>
      <c r="G211" s="15"/>
      <c r="H211" s="16"/>
      <c r="I211" s="17"/>
      <c r="K211" s="2"/>
    </row>
    <row r="212" spans="1:11" ht="12.75">
      <c r="A212" s="12" t="s">
        <v>456</v>
      </c>
      <c r="B212" s="12" t="s">
        <v>465</v>
      </c>
      <c r="C212" s="12" t="s">
        <v>466</v>
      </c>
      <c r="D212" s="13" t="s">
        <v>756</v>
      </c>
      <c r="F212" s="14" t="s">
        <v>433</v>
      </c>
      <c r="G212" s="15" t="s">
        <v>465</v>
      </c>
      <c r="H212" s="16" t="s">
        <v>768</v>
      </c>
      <c r="I212" s="17"/>
      <c r="K212" s="2"/>
    </row>
    <row r="213" spans="1:11" ht="25.5">
      <c r="A213" s="12" t="s">
        <v>456</v>
      </c>
      <c r="B213" s="12" t="s">
        <v>467</v>
      </c>
      <c r="C213" s="12" t="s">
        <v>468</v>
      </c>
      <c r="D213" s="13" t="s">
        <v>50</v>
      </c>
      <c r="F213" s="14" t="s">
        <v>467</v>
      </c>
      <c r="G213" s="15" t="s">
        <v>467</v>
      </c>
      <c r="H213" s="16" t="s">
        <v>768</v>
      </c>
      <c r="I213" s="17"/>
      <c r="K213" s="2"/>
    </row>
    <row r="214" spans="1:11" ht="12.75">
      <c r="A214" s="12" t="s">
        <v>456</v>
      </c>
      <c r="B214" s="12" t="s">
        <v>469</v>
      </c>
      <c r="C214" s="12" t="s">
        <v>470</v>
      </c>
      <c r="D214" s="13" t="s">
        <v>699</v>
      </c>
      <c r="F214" s="14" t="s">
        <v>635</v>
      </c>
      <c r="G214" s="15" t="s">
        <v>659</v>
      </c>
      <c r="H214" s="16" t="s">
        <v>768</v>
      </c>
      <c r="I214" s="17" t="s">
        <v>98</v>
      </c>
      <c r="K214" s="2"/>
    </row>
    <row r="215" spans="1:11" ht="12.75">
      <c r="A215" s="12" t="s">
        <v>456</v>
      </c>
      <c r="B215" s="12" t="s">
        <v>471</v>
      </c>
      <c r="C215" s="12" t="s">
        <v>472</v>
      </c>
      <c r="D215" s="13" t="s">
        <v>699</v>
      </c>
      <c r="F215" s="14" t="s">
        <v>635</v>
      </c>
      <c r="G215" s="15" t="s">
        <v>659</v>
      </c>
      <c r="H215" s="16" t="s">
        <v>768</v>
      </c>
      <c r="I215" s="17" t="s">
        <v>98</v>
      </c>
      <c r="K215" s="2"/>
    </row>
    <row r="216" spans="1:11" ht="165.75">
      <c r="A216" s="12" t="s">
        <v>456</v>
      </c>
      <c r="B216" s="12" t="s">
        <v>473</v>
      </c>
      <c r="C216" s="12" t="s">
        <v>474</v>
      </c>
      <c r="D216" s="13" t="s">
        <v>705</v>
      </c>
      <c r="F216" s="14" t="s">
        <v>473</v>
      </c>
      <c r="G216" s="15" t="s">
        <v>473</v>
      </c>
      <c r="H216" s="16" t="s">
        <v>854</v>
      </c>
      <c r="I216" s="17"/>
      <c r="K216" s="2"/>
    </row>
    <row r="217" spans="1:11" ht="25.5">
      <c r="A217" s="12" t="s">
        <v>456</v>
      </c>
      <c r="B217" s="12" t="s">
        <v>475</v>
      </c>
      <c r="C217" s="12" t="s">
        <v>476</v>
      </c>
      <c r="D217" s="13" t="s">
        <v>822</v>
      </c>
      <c r="F217" s="14" t="s">
        <v>475</v>
      </c>
      <c r="G217" s="15" t="s">
        <v>475</v>
      </c>
      <c r="H217" s="16" t="s">
        <v>768</v>
      </c>
      <c r="I217" s="17"/>
      <c r="K217" s="2"/>
    </row>
    <row r="218" spans="1:11" ht="12.75">
      <c r="A218" s="12" t="s">
        <v>456</v>
      </c>
      <c r="B218" s="12" t="s">
        <v>477</v>
      </c>
      <c r="C218" s="12" t="s">
        <v>478</v>
      </c>
      <c r="D218" s="13" t="s">
        <v>54</v>
      </c>
      <c r="F218" s="14" t="s">
        <v>642</v>
      </c>
      <c r="G218" s="15" t="s">
        <v>642</v>
      </c>
      <c r="H218" s="16" t="s">
        <v>768</v>
      </c>
      <c r="I218" s="17"/>
      <c r="K218" s="2"/>
    </row>
    <row r="219" spans="1:11" ht="12.75">
      <c r="A219" s="12" t="s">
        <v>456</v>
      </c>
      <c r="B219" s="12" t="s">
        <v>479</v>
      </c>
      <c r="C219" s="12" t="s">
        <v>480</v>
      </c>
      <c r="D219" s="13" t="s">
        <v>55</v>
      </c>
      <c r="F219" s="14" t="s">
        <v>642</v>
      </c>
      <c r="G219" s="15" t="s">
        <v>642</v>
      </c>
      <c r="H219" s="16" t="s">
        <v>768</v>
      </c>
      <c r="I219" s="17"/>
      <c r="K219" s="2"/>
    </row>
    <row r="220" spans="1:11" ht="51">
      <c r="A220" s="12" t="s">
        <v>456</v>
      </c>
      <c r="B220" s="12" t="s">
        <v>481</v>
      </c>
      <c r="C220" s="12" t="s">
        <v>482</v>
      </c>
      <c r="D220" s="13" t="s">
        <v>707</v>
      </c>
      <c r="F220" s="14" t="s">
        <v>555</v>
      </c>
      <c r="G220" s="15" t="s">
        <v>555</v>
      </c>
      <c r="H220" s="16" t="s">
        <v>768</v>
      </c>
      <c r="I220" s="17"/>
      <c r="K220" s="2"/>
    </row>
    <row r="221" spans="1:11" ht="12.75">
      <c r="A221" s="12" t="s">
        <v>456</v>
      </c>
      <c r="B221" s="12" t="s">
        <v>483</v>
      </c>
      <c r="C221" s="12" t="s">
        <v>484</v>
      </c>
      <c r="D221" s="13" t="s">
        <v>699</v>
      </c>
      <c r="F221" s="14" t="s">
        <v>635</v>
      </c>
      <c r="G221" s="15" t="s">
        <v>659</v>
      </c>
      <c r="H221" s="16" t="s">
        <v>768</v>
      </c>
      <c r="I221" s="17" t="s">
        <v>98</v>
      </c>
      <c r="K221" s="2"/>
    </row>
    <row r="222" spans="1:11" ht="12.75">
      <c r="A222" s="12" t="s">
        <v>456</v>
      </c>
      <c r="B222" s="12" t="s">
        <v>485</v>
      </c>
      <c r="C222" s="12" t="s">
        <v>486</v>
      </c>
      <c r="D222" s="13" t="s">
        <v>699</v>
      </c>
      <c r="F222" s="14" t="s">
        <v>635</v>
      </c>
      <c r="G222" s="15" t="s">
        <v>659</v>
      </c>
      <c r="H222" s="16" t="s">
        <v>768</v>
      </c>
      <c r="I222" s="17" t="s">
        <v>98</v>
      </c>
      <c r="K222" s="2"/>
    </row>
    <row r="223" spans="1:11" ht="51">
      <c r="A223" s="12" t="s">
        <v>456</v>
      </c>
      <c r="B223" s="12" t="s">
        <v>487</v>
      </c>
      <c r="C223" s="12" t="s">
        <v>488</v>
      </c>
      <c r="D223" s="13" t="s">
        <v>711</v>
      </c>
      <c r="F223" s="14" t="s">
        <v>487</v>
      </c>
      <c r="G223" s="15" t="s">
        <v>487</v>
      </c>
      <c r="H223" s="16" t="s">
        <v>768</v>
      </c>
      <c r="I223" s="17"/>
      <c r="K223" s="2"/>
    </row>
    <row r="224" spans="1:11" ht="12.75">
      <c r="A224" s="12" t="s">
        <v>456</v>
      </c>
      <c r="B224" s="12" t="s">
        <v>489</v>
      </c>
      <c r="C224" s="12" t="s">
        <v>490</v>
      </c>
      <c r="D224" s="13" t="s">
        <v>699</v>
      </c>
      <c r="F224" s="14" t="s">
        <v>635</v>
      </c>
      <c r="G224" s="15" t="s">
        <v>659</v>
      </c>
      <c r="H224" s="16" t="s">
        <v>768</v>
      </c>
      <c r="I224" s="17" t="s">
        <v>98</v>
      </c>
      <c r="K224" s="2"/>
    </row>
    <row r="225" spans="1:11" ht="12.75">
      <c r="A225" s="12" t="s">
        <v>456</v>
      </c>
      <c r="B225" s="12" t="s">
        <v>491</v>
      </c>
      <c r="C225" s="12" t="s">
        <v>492</v>
      </c>
      <c r="D225" s="13" t="s">
        <v>699</v>
      </c>
      <c r="F225" s="14" t="s">
        <v>635</v>
      </c>
      <c r="G225" s="15" t="s">
        <v>659</v>
      </c>
      <c r="H225" s="16" t="s">
        <v>768</v>
      </c>
      <c r="I225" s="17" t="s">
        <v>98</v>
      </c>
      <c r="K225" s="2"/>
    </row>
    <row r="226" spans="1:11" ht="25.5">
      <c r="A226" s="12" t="s">
        <v>456</v>
      </c>
      <c r="B226" s="12" t="s">
        <v>493</v>
      </c>
      <c r="C226" s="12" t="s">
        <v>494</v>
      </c>
      <c r="D226" s="13" t="s">
        <v>798</v>
      </c>
      <c r="E226" s="13" t="s">
        <v>797</v>
      </c>
      <c r="F226" s="14" t="s">
        <v>493</v>
      </c>
      <c r="G226" s="15" t="s">
        <v>493</v>
      </c>
      <c r="H226" s="16" t="s">
        <v>855</v>
      </c>
      <c r="I226" s="17"/>
      <c r="K226" s="2"/>
    </row>
    <row r="227" spans="1:11" ht="25.5">
      <c r="A227" s="12" t="s">
        <v>456</v>
      </c>
      <c r="B227" s="12" t="s">
        <v>495</v>
      </c>
      <c r="C227" s="12" t="s">
        <v>496</v>
      </c>
      <c r="D227" s="13" t="s">
        <v>764</v>
      </c>
      <c r="F227" s="14" t="s">
        <v>517</v>
      </c>
      <c r="G227" s="15" t="s">
        <v>517</v>
      </c>
      <c r="H227" s="16" t="s">
        <v>768</v>
      </c>
      <c r="I227" s="17"/>
      <c r="K227" s="2"/>
    </row>
    <row r="228" spans="1:11" ht="25.5">
      <c r="A228" s="12" t="s">
        <v>456</v>
      </c>
      <c r="B228" s="12" t="s">
        <v>497</v>
      </c>
      <c r="C228" s="12" t="s">
        <v>6</v>
      </c>
      <c r="D228" s="13" t="s">
        <v>792</v>
      </c>
      <c r="F228" s="14" t="s">
        <v>380</v>
      </c>
      <c r="G228" s="15" t="s">
        <v>497</v>
      </c>
      <c r="H228" s="16" t="s">
        <v>768</v>
      </c>
      <c r="I228" s="17"/>
      <c r="J228" s="13" t="s">
        <v>75</v>
      </c>
      <c r="K228" s="2"/>
    </row>
    <row r="229" spans="1:11" ht="25.5">
      <c r="A229" s="12" t="s">
        <v>456</v>
      </c>
      <c r="B229" s="12" t="s">
        <v>498</v>
      </c>
      <c r="C229" s="12" t="s">
        <v>7</v>
      </c>
      <c r="D229" s="13" t="s">
        <v>793</v>
      </c>
      <c r="F229" s="14" t="s">
        <v>380</v>
      </c>
      <c r="G229" s="15" t="s">
        <v>497</v>
      </c>
      <c r="H229" s="16" t="s">
        <v>768</v>
      </c>
      <c r="I229" s="17"/>
      <c r="J229" s="13" t="s">
        <v>75</v>
      </c>
      <c r="K229" s="2"/>
    </row>
    <row r="230" spans="1:11" ht="25.5">
      <c r="A230" s="12" t="s">
        <v>456</v>
      </c>
      <c r="B230" s="12" t="s">
        <v>499</v>
      </c>
      <c r="C230" s="12" t="s">
        <v>500</v>
      </c>
      <c r="D230" s="13" t="s">
        <v>823</v>
      </c>
      <c r="F230" s="14" t="s">
        <v>499</v>
      </c>
      <c r="G230" s="15" t="s">
        <v>499</v>
      </c>
      <c r="H230" s="16" t="s">
        <v>768</v>
      </c>
      <c r="I230" s="17" t="s">
        <v>98</v>
      </c>
      <c r="K230" s="2"/>
    </row>
    <row r="231" spans="1:11" ht="12.75">
      <c r="A231" s="12" t="s">
        <v>456</v>
      </c>
      <c r="B231" s="12" t="s">
        <v>501</v>
      </c>
      <c r="C231" s="12" t="s">
        <v>502</v>
      </c>
      <c r="D231" s="13" t="s">
        <v>757</v>
      </c>
      <c r="F231" s="14" t="s">
        <v>174</v>
      </c>
      <c r="G231" s="15" t="s">
        <v>501</v>
      </c>
      <c r="H231" s="16" t="s">
        <v>768</v>
      </c>
      <c r="I231" s="17"/>
      <c r="K231" s="2"/>
    </row>
    <row r="232" spans="1:11" ht="25.5">
      <c r="A232" s="12" t="s">
        <v>456</v>
      </c>
      <c r="B232" s="12" t="s">
        <v>503</v>
      </c>
      <c r="C232" s="12" t="s">
        <v>504</v>
      </c>
      <c r="D232" s="13" t="s">
        <v>758</v>
      </c>
      <c r="F232" s="14" t="s">
        <v>787</v>
      </c>
      <c r="G232" s="15" t="s">
        <v>503</v>
      </c>
      <c r="H232" s="16" t="s">
        <v>768</v>
      </c>
      <c r="I232" s="17"/>
      <c r="K232" s="2"/>
    </row>
    <row r="233" spans="1:11" ht="25.5">
      <c r="A233" s="12" t="s">
        <v>456</v>
      </c>
      <c r="B233" s="12" t="s">
        <v>505</v>
      </c>
      <c r="C233" s="12" t="s">
        <v>506</v>
      </c>
      <c r="D233" s="13" t="s">
        <v>752</v>
      </c>
      <c r="F233" s="14" t="s">
        <v>517</v>
      </c>
      <c r="G233" s="15" t="s">
        <v>517</v>
      </c>
      <c r="H233" s="16" t="s">
        <v>768</v>
      </c>
      <c r="I233" s="17"/>
      <c r="K233" s="2"/>
    </row>
    <row r="234" spans="1:11" ht="25.5">
      <c r="A234" s="12" t="s">
        <v>456</v>
      </c>
      <c r="B234" s="12" t="s">
        <v>507</v>
      </c>
      <c r="C234" s="12" t="s">
        <v>508</v>
      </c>
      <c r="D234" s="13" t="s">
        <v>36</v>
      </c>
      <c r="F234" s="14" t="s">
        <v>56</v>
      </c>
      <c r="G234" s="15" t="s">
        <v>660</v>
      </c>
      <c r="H234" s="16" t="s">
        <v>768</v>
      </c>
      <c r="I234" s="17"/>
      <c r="K234" s="2"/>
    </row>
    <row r="235" spans="1:11" ht="25.5">
      <c r="A235" s="12" t="s">
        <v>456</v>
      </c>
      <c r="B235" s="12" t="s">
        <v>87</v>
      </c>
      <c r="C235" s="12" t="s">
        <v>89</v>
      </c>
      <c r="D235" s="13" t="s">
        <v>91</v>
      </c>
      <c r="F235" s="14" t="s">
        <v>56</v>
      </c>
      <c r="G235" s="15" t="s">
        <v>660</v>
      </c>
      <c r="H235" s="16" t="s">
        <v>768</v>
      </c>
      <c r="I235" s="17"/>
      <c r="K235" s="2"/>
    </row>
    <row r="236" spans="1:11" ht="25.5">
      <c r="A236" s="12" t="s">
        <v>456</v>
      </c>
      <c r="B236" s="12" t="s">
        <v>88</v>
      </c>
      <c r="C236" s="12" t="s">
        <v>90</v>
      </c>
      <c r="D236" s="13" t="s">
        <v>91</v>
      </c>
      <c r="F236" s="14" t="s">
        <v>56</v>
      </c>
      <c r="G236" s="15" t="s">
        <v>660</v>
      </c>
      <c r="H236" s="16" t="s">
        <v>768</v>
      </c>
      <c r="I236" s="17"/>
      <c r="K236" s="2"/>
    </row>
    <row r="237" spans="1:11" ht="25.5">
      <c r="A237" s="12" t="s">
        <v>456</v>
      </c>
      <c r="B237" s="12" t="s">
        <v>315</v>
      </c>
      <c r="C237" s="12" t="s">
        <v>509</v>
      </c>
      <c r="D237" s="13" t="s">
        <v>36</v>
      </c>
      <c r="F237" s="14" t="s">
        <v>56</v>
      </c>
      <c r="G237" s="15" t="s">
        <v>660</v>
      </c>
      <c r="H237" s="16" t="s">
        <v>768</v>
      </c>
      <c r="I237" s="17"/>
      <c r="K237" s="2"/>
    </row>
    <row r="238" spans="1:11" ht="38.25">
      <c r="A238" s="12" t="s">
        <v>456</v>
      </c>
      <c r="B238" s="12" t="s">
        <v>510</v>
      </c>
      <c r="C238" s="12" t="s">
        <v>511</v>
      </c>
      <c r="D238" s="13" t="s">
        <v>57</v>
      </c>
      <c r="F238" s="14" t="s">
        <v>510</v>
      </c>
      <c r="G238" s="15" t="s">
        <v>510</v>
      </c>
      <c r="H238" s="16" t="s">
        <v>768</v>
      </c>
      <c r="I238" s="17" t="s">
        <v>98</v>
      </c>
      <c r="K238" s="2"/>
    </row>
    <row r="239" spans="1:11" ht="38.25">
      <c r="A239" s="12" t="s">
        <v>456</v>
      </c>
      <c r="B239" s="12" t="s">
        <v>512</v>
      </c>
      <c r="C239" s="12" t="s">
        <v>513</v>
      </c>
      <c r="D239" s="13" t="s">
        <v>57</v>
      </c>
      <c r="E239" s="13" t="s">
        <v>32</v>
      </c>
      <c r="F239" s="14" t="s">
        <v>510</v>
      </c>
      <c r="G239" s="15" t="s">
        <v>512</v>
      </c>
      <c r="H239" s="16" t="s">
        <v>768</v>
      </c>
      <c r="I239" s="17"/>
      <c r="K239" s="2"/>
    </row>
    <row r="240" spans="1:11" ht="25.5">
      <c r="A240" s="12" t="s">
        <v>456</v>
      </c>
      <c r="B240" s="12" t="s">
        <v>514</v>
      </c>
      <c r="C240" s="12" t="s">
        <v>515</v>
      </c>
      <c r="D240" s="13" t="s">
        <v>751</v>
      </c>
      <c r="F240" s="14" t="s">
        <v>517</v>
      </c>
      <c r="G240" s="15" t="s">
        <v>517</v>
      </c>
      <c r="H240" s="16" t="s">
        <v>768</v>
      </c>
      <c r="I240" s="17"/>
      <c r="K240" s="2"/>
    </row>
    <row r="241" spans="1:11" ht="25.5">
      <c r="A241" s="12" t="s">
        <v>456</v>
      </c>
      <c r="B241" s="12" t="s">
        <v>516</v>
      </c>
      <c r="C241" s="12" t="s">
        <v>145</v>
      </c>
      <c r="D241" s="13" t="s">
        <v>105</v>
      </c>
      <c r="F241" s="14" t="s">
        <v>516</v>
      </c>
      <c r="G241" s="15" t="s">
        <v>516</v>
      </c>
      <c r="H241" s="16" t="s">
        <v>768</v>
      </c>
      <c r="I241" s="17" t="s">
        <v>98</v>
      </c>
      <c r="K241" s="2"/>
    </row>
    <row r="242" spans="1:11" ht="25.5">
      <c r="A242" s="12" t="s">
        <v>456</v>
      </c>
      <c r="B242" s="12" t="s">
        <v>517</v>
      </c>
      <c r="C242" s="12" t="s">
        <v>518</v>
      </c>
      <c r="D242" s="13" t="s">
        <v>750</v>
      </c>
      <c r="F242" s="14" t="s">
        <v>517</v>
      </c>
      <c r="G242" s="15" t="s">
        <v>517</v>
      </c>
      <c r="H242" s="16" t="s">
        <v>768</v>
      </c>
      <c r="I242" s="17"/>
      <c r="K242" s="2"/>
    </row>
    <row r="243" spans="1:11" ht="12.75">
      <c r="A243" s="12" t="s">
        <v>456</v>
      </c>
      <c r="B243" s="12" t="s">
        <v>519</v>
      </c>
      <c r="C243" s="12" t="s">
        <v>520</v>
      </c>
      <c r="D243" s="13" t="s">
        <v>761</v>
      </c>
      <c r="F243" s="14" t="s">
        <v>519</v>
      </c>
      <c r="G243" s="15" t="s">
        <v>519</v>
      </c>
      <c r="H243" s="16" t="s">
        <v>768</v>
      </c>
      <c r="I243" s="17"/>
      <c r="K243" s="2"/>
    </row>
    <row r="244" spans="1:11" ht="25.5">
      <c r="A244" s="12" t="s">
        <v>456</v>
      </c>
      <c r="B244" s="12" t="s">
        <v>521</v>
      </c>
      <c r="C244" s="12" t="s">
        <v>522</v>
      </c>
      <c r="D244" s="13" t="s">
        <v>749</v>
      </c>
      <c r="F244" s="14" t="s">
        <v>517</v>
      </c>
      <c r="G244" s="15" t="s">
        <v>517</v>
      </c>
      <c r="H244" s="16" t="s">
        <v>768</v>
      </c>
      <c r="I244" s="17"/>
      <c r="K244" s="2"/>
    </row>
    <row r="245" spans="1:11" ht="25.5">
      <c r="A245" s="12" t="s">
        <v>456</v>
      </c>
      <c r="B245" s="12" t="s">
        <v>523</v>
      </c>
      <c r="C245" s="12" t="s">
        <v>524</v>
      </c>
      <c r="D245" s="13" t="s">
        <v>748</v>
      </c>
      <c r="F245" s="14" t="s">
        <v>523</v>
      </c>
      <c r="G245" s="15" t="s">
        <v>523</v>
      </c>
      <c r="H245" s="16" t="s">
        <v>768</v>
      </c>
      <c r="I245" s="17"/>
      <c r="K245" s="2"/>
    </row>
    <row r="246" spans="1:11" ht="25.5">
      <c r="A246" s="12" t="s">
        <v>456</v>
      </c>
      <c r="B246" s="12" t="s">
        <v>525</v>
      </c>
      <c r="C246" s="12" t="s">
        <v>526</v>
      </c>
      <c r="D246" s="13" t="s">
        <v>99</v>
      </c>
      <c r="F246" s="14" t="s">
        <v>525</v>
      </c>
      <c r="G246" s="15" t="s">
        <v>525</v>
      </c>
      <c r="H246" s="16" t="s">
        <v>768</v>
      </c>
      <c r="I246" s="17" t="s">
        <v>98</v>
      </c>
      <c r="K246" s="2"/>
    </row>
    <row r="247" spans="1:11" ht="25.5">
      <c r="A247" s="12" t="s">
        <v>456</v>
      </c>
      <c r="B247" s="12" t="s">
        <v>527</v>
      </c>
      <c r="C247" s="12" t="s">
        <v>528</v>
      </c>
      <c r="D247" s="13" t="s">
        <v>747</v>
      </c>
      <c r="F247" s="14" t="s">
        <v>527</v>
      </c>
      <c r="G247" s="15" t="s">
        <v>523</v>
      </c>
      <c r="H247" s="16" t="s">
        <v>768</v>
      </c>
      <c r="I247" s="17"/>
      <c r="K247" s="2"/>
    </row>
    <row r="248" spans="1:11" ht="25.5">
      <c r="A248" s="12" t="s">
        <v>456</v>
      </c>
      <c r="B248" s="12" t="s">
        <v>529</v>
      </c>
      <c r="C248" s="12" t="s">
        <v>530</v>
      </c>
      <c r="D248" s="13" t="s">
        <v>743</v>
      </c>
      <c r="F248" s="14" t="s">
        <v>517</v>
      </c>
      <c r="G248" s="15" t="s">
        <v>517</v>
      </c>
      <c r="H248" s="16" t="s">
        <v>768</v>
      </c>
      <c r="I248" s="17"/>
      <c r="K248" s="2"/>
    </row>
    <row r="249" spans="1:11" ht="63.75">
      <c r="A249" s="12" t="s">
        <v>456</v>
      </c>
      <c r="B249" s="12" t="s">
        <v>531</v>
      </c>
      <c r="C249" s="12" t="s">
        <v>532</v>
      </c>
      <c r="D249" s="13" t="s">
        <v>712</v>
      </c>
      <c r="F249" s="14" t="s">
        <v>531</v>
      </c>
      <c r="G249" s="15" t="s">
        <v>531</v>
      </c>
      <c r="H249" s="16" t="s">
        <v>860</v>
      </c>
      <c r="I249" s="17"/>
      <c r="K249" s="2"/>
    </row>
    <row r="250" spans="1:11" ht="25.5">
      <c r="A250" s="12" t="s">
        <v>456</v>
      </c>
      <c r="B250" s="12" t="s">
        <v>533</v>
      </c>
      <c r="C250" s="12" t="s">
        <v>534</v>
      </c>
      <c r="D250" s="13" t="s">
        <v>746</v>
      </c>
      <c r="F250" s="14" t="s">
        <v>517</v>
      </c>
      <c r="G250" s="15" t="s">
        <v>517</v>
      </c>
      <c r="H250" s="16" t="s">
        <v>768</v>
      </c>
      <c r="I250" s="17"/>
      <c r="K250" s="2"/>
    </row>
    <row r="251" spans="1:11" ht="38.25">
      <c r="A251" s="12" t="s">
        <v>456</v>
      </c>
      <c r="B251" s="12" t="s">
        <v>535</v>
      </c>
      <c r="C251" s="12" t="s">
        <v>536</v>
      </c>
      <c r="D251" s="13" t="s">
        <v>745</v>
      </c>
      <c r="F251" s="14" t="s">
        <v>517</v>
      </c>
      <c r="G251" s="15" t="s">
        <v>517</v>
      </c>
      <c r="H251" s="16" t="s">
        <v>768</v>
      </c>
      <c r="I251" s="17"/>
      <c r="K251" s="2"/>
    </row>
    <row r="252" spans="1:11" ht="25.5">
      <c r="A252" s="12" t="s">
        <v>456</v>
      </c>
      <c r="B252" s="12" t="s">
        <v>537</v>
      </c>
      <c r="C252" s="12" t="s">
        <v>538</v>
      </c>
      <c r="D252" s="13" t="s">
        <v>766</v>
      </c>
      <c r="E252" s="13" t="s">
        <v>765</v>
      </c>
      <c r="F252" s="14" t="s">
        <v>537</v>
      </c>
      <c r="G252" s="15" t="s">
        <v>537</v>
      </c>
      <c r="H252" s="16" t="s">
        <v>768</v>
      </c>
      <c r="I252" s="17" t="s">
        <v>98</v>
      </c>
      <c r="K252" s="2"/>
    </row>
    <row r="253" spans="1:11" ht="12.75">
      <c r="A253" s="12" t="s">
        <v>456</v>
      </c>
      <c r="B253" s="12" t="s">
        <v>539</v>
      </c>
      <c r="C253" s="12" t="s">
        <v>540</v>
      </c>
      <c r="D253" s="13" t="s">
        <v>796</v>
      </c>
      <c r="F253" s="14" t="s">
        <v>637</v>
      </c>
      <c r="G253" s="15" t="s">
        <v>539</v>
      </c>
      <c r="H253" s="16" t="s">
        <v>768</v>
      </c>
      <c r="I253" s="17"/>
      <c r="K253" s="2"/>
    </row>
    <row r="254" spans="1:11" ht="25.5">
      <c r="A254" s="12" t="s">
        <v>456</v>
      </c>
      <c r="B254" s="12" t="s">
        <v>541</v>
      </c>
      <c r="C254" s="12" t="s">
        <v>542</v>
      </c>
      <c r="D254" s="13" t="s">
        <v>744</v>
      </c>
      <c r="F254" s="14" t="s">
        <v>541</v>
      </c>
      <c r="G254" s="15" t="s">
        <v>523</v>
      </c>
      <c r="H254" s="16" t="s">
        <v>768</v>
      </c>
      <c r="I254" s="17"/>
      <c r="K254" s="2"/>
    </row>
    <row r="255" spans="1:11" ht="25.5">
      <c r="A255" s="12" t="s">
        <v>456</v>
      </c>
      <c r="B255" s="12" t="s">
        <v>543</v>
      </c>
      <c r="C255" s="12" t="s">
        <v>544</v>
      </c>
      <c r="D255" s="13" t="s">
        <v>763</v>
      </c>
      <c r="F255" s="14" t="s">
        <v>517</v>
      </c>
      <c r="G255" s="15" t="s">
        <v>517</v>
      </c>
      <c r="H255" s="16" t="s">
        <v>768</v>
      </c>
      <c r="I255" s="17"/>
      <c r="K255" s="2"/>
    </row>
    <row r="256" spans="1:11" ht="25.5">
      <c r="A256" s="12" t="s">
        <v>456</v>
      </c>
      <c r="B256" s="12" t="s">
        <v>545</v>
      </c>
      <c r="C256" s="12" t="s">
        <v>546</v>
      </c>
      <c r="D256" s="13" t="s">
        <v>741</v>
      </c>
      <c r="F256" s="14" t="s">
        <v>517</v>
      </c>
      <c r="G256" s="15" t="s">
        <v>517</v>
      </c>
      <c r="H256" s="16" t="s">
        <v>768</v>
      </c>
      <c r="I256" s="17"/>
      <c r="K256" s="2"/>
    </row>
    <row r="257" spans="1:11" ht="12.75">
      <c r="A257" s="12" t="s">
        <v>456</v>
      </c>
      <c r="B257" s="12" t="s">
        <v>547</v>
      </c>
      <c r="C257" s="12" t="s">
        <v>548</v>
      </c>
      <c r="D257" s="13" t="s">
        <v>762</v>
      </c>
      <c r="F257" s="14" t="s">
        <v>547</v>
      </c>
      <c r="G257" s="15" t="s">
        <v>547</v>
      </c>
      <c r="H257" s="16" t="s">
        <v>768</v>
      </c>
      <c r="I257" s="17" t="s">
        <v>98</v>
      </c>
      <c r="K257" s="2"/>
    </row>
    <row r="258" spans="1:11" ht="25.5">
      <c r="A258" s="12" t="s">
        <v>456</v>
      </c>
      <c r="B258" s="12" t="s">
        <v>549</v>
      </c>
      <c r="C258" s="12" t="s">
        <v>550</v>
      </c>
      <c r="D258" s="13" t="s">
        <v>742</v>
      </c>
      <c r="F258" s="14" t="s">
        <v>517</v>
      </c>
      <c r="G258" s="15" t="s">
        <v>517</v>
      </c>
      <c r="H258" s="16" t="s">
        <v>768</v>
      </c>
      <c r="I258" s="17"/>
      <c r="K258" s="2"/>
    </row>
    <row r="259" spans="1:11" ht="12.75">
      <c r="A259" s="12" t="s">
        <v>456</v>
      </c>
      <c r="B259" s="12" t="s">
        <v>551</v>
      </c>
      <c r="C259" s="12" t="s">
        <v>552</v>
      </c>
      <c r="D259" s="13" t="s">
        <v>699</v>
      </c>
      <c r="F259" s="14" t="s">
        <v>635</v>
      </c>
      <c r="G259" s="15" t="s">
        <v>659</v>
      </c>
      <c r="H259" s="16" t="s">
        <v>768</v>
      </c>
      <c r="I259" s="17" t="s">
        <v>98</v>
      </c>
      <c r="K259" s="2"/>
    </row>
    <row r="260" spans="1:11" ht="38.25">
      <c r="A260" s="12" t="s">
        <v>456</v>
      </c>
      <c r="B260" s="12" t="s">
        <v>553</v>
      </c>
      <c r="C260" s="12" t="s">
        <v>554</v>
      </c>
      <c r="D260" s="13" t="s">
        <v>51</v>
      </c>
      <c r="F260" s="14" t="s">
        <v>553</v>
      </c>
      <c r="G260" s="15" t="s">
        <v>553</v>
      </c>
      <c r="H260" s="16" t="s">
        <v>768</v>
      </c>
      <c r="I260" s="17"/>
      <c r="K260" s="2"/>
    </row>
    <row r="261" spans="1:11" ht="76.5">
      <c r="A261" s="12" t="s">
        <v>456</v>
      </c>
      <c r="B261" s="12" t="s">
        <v>555</v>
      </c>
      <c r="C261" s="12" t="s">
        <v>556</v>
      </c>
      <c r="D261" s="13" t="s">
        <v>706</v>
      </c>
      <c r="F261" s="14" t="s">
        <v>555</v>
      </c>
      <c r="G261" s="15" t="s">
        <v>555</v>
      </c>
      <c r="H261" s="16" t="s">
        <v>768</v>
      </c>
      <c r="I261" s="17"/>
      <c r="K261" s="2"/>
    </row>
    <row r="262" spans="1:11" ht="63.75">
      <c r="A262" s="12" t="s">
        <v>456</v>
      </c>
      <c r="B262" s="12" t="s">
        <v>557</v>
      </c>
      <c r="C262" s="12" t="s">
        <v>558</v>
      </c>
      <c r="D262" s="13" t="s">
        <v>713</v>
      </c>
      <c r="F262" s="14" t="s">
        <v>557</v>
      </c>
      <c r="G262" s="15" t="s">
        <v>557</v>
      </c>
      <c r="H262" s="16" t="s">
        <v>850</v>
      </c>
      <c r="I262" s="17"/>
      <c r="K262" s="2"/>
    </row>
    <row r="263" spans="1:11" ht="102">
      <c r="A263" s="12" t="s">
        <v>456</v>
      </c>
      <c r="B263" s="12" t="s">
        <v>563</v>
      </c>
      <c r="C263" s="12" t="s">
        <v>564</v>
      </c>
      <c r="D263" s="13" t="s">
        <v>709</v>
      </c>
      <c r="F263" s="14" t="s">
        <v>555</v>
      </c>
      <c r="G263" s="15" t="s">
        <v>555</v>
      </c>
      <c r="H263" s="16" t="s">
        <v>768</v>
      </c>
      <c r="I263" s="17"/>
      <c r="K263" s="2"/>
    </row>
    <row r="264" spans="1:11" ht="76.5">
      <c r="A264" s="12" t="s">
        <v>456</v>
      </c>
      <c r="B264" s="12" t="s">
        <v>565</v>
      </c>
      <c r="C264" s="12" t="s">
        <v>566</v>
      </c>
      <c r="D264" s="13" t="s">
        <v>715</v>
      </c>
      <c r="F264" s="14" t="s">
        <v>565</v>
      </c>
      <c r="G264" s="15" t="s">
        <v>661</v>
      </c>
      <c r="H264" s="16" t="s">
        <v>857</v>
      </c>
      <c r="I264" s="17" t="s">
        <v>98</v>
      </c>
      <c r="K264" s="2"/>
    </row>
    <row r="265" spans="1:11" ht="102">
      <c r="A265" s="12" t="s">
        <v>456</v>
      </c>
      <c r="B265" s="12" t="s">
        <v>567</v>
      </c>
      <c r="C265" s="12" t="s">
        <v>568</v>
      </c>
      <c r="D265" s="13" t="s">
        <v>716</v>
      </c>
      <c r="F265" s="14" t="s">
        <v>565</v>
      </c>
      <c r="G265" s="15" t="s">
        <v>661</v>
      </c>
      <c r="H265" s="16" t="s">
        <v>858</v>
      </c>
      <c r="I265" s="17" t="s">
        <v>98</v>
      </c>
      <c r="K265" s="2"/>
    </row>
    <row r="266" spans="1:11" ht="51">
      <c r="A266" s="12" t="s">
        <v>456</v>
      </c>
      <c r="B266" s="12" t="s">
        <v>569</v>
      </c>
      <c r="C266" s="12" t="s">
        <v>570</v>
      </c>
      <c r="D266" s="13" t="s">
        <v>711</v>
      </c>
      <c r="F266" s="14" t="s">
        <v>569</v>
      </c>
      <c r="G266" s="15" t="s">
        <v>569</v>
      </c>
      <c r="H266" s="16" t="s">
        <v>768</v>
      </c>
      <c r="I266" s="17"/>
      <c r="K266" s="2"/>
    </row>
    <row r="267" spans="1:11" ht="12.75">
      <c r="A267" s="12" t="s">
        <v>456</v>
      </c>
      <c r="B267" s="12" t="s">
        <v>571</v>
      </c>
      <c r="C267" s="12" t="s">
        <v>572</v>
      </c>
      <c r="D267" s="13" t="s">
        <v>699</v>
      </c>
      <c r="F267" s="14" t="s">
        <v>635</v>
      </c>
      <c r="G267" s="15" t="s">
        <v>659</v>
      </c>
      <c r="H267" s="16" t="s">
        <v>768</v>
      </c>
      <c r="I267" s="17" t="s">
        <v>98</v>
      </c>
      <c r="K267" s="2"/>
    </row>
    <row r="268" spans="1:11" ht="12.75">
      <c r="A268" s="12" t="s">
        <v>456</v>
      </c>
      <c r="B268" s="12" t="s">
        <v>573</v>
      </c>
      <c r="C268" s="12" t="s">
        <v>574</v>
      </c>
      <c r="D268" s="13" t="s">
        <v>699</v>
      </c>
      <c r="F268" s="14" t="s">
        <v>635</v>
      </c>
      <c r="G268" s="15" t="s">
        <v>659</v>
      </c>
      <c r="H268" s="16" t="s">
        <v>768</v>
      </c>
      <c r="I268" s="17" t="s">
        <v>98</v>
      </c>
      <c r="K268" s="2"/>
    </row>
    <row r="269" spans="1:11" ht="12.75">
      <c r="A269" s="12" t="s">
        <v>456</v>
      </c>
      <c r="B269" s="12" t="s">
        <v>575</v>
      </c>
      <c r="C269" s="12" t="s">
        <v>576</v>
      </c>
      <c r="D269" s="13" t="s">
        <v>815</v>
      </c>
      <c r="F269" s="14" t="s">
        <v>575</v>
      </c>
      <c r="G269" s="15" t="s">
        <v>575</v>
      </c>
      <c r="H269" s="16" t="s">
        <v>768</v>
      </c>
      <c r="I269" s="17" t="s">
        <v>98</v>
      </c>
      <c r="K269" s="2"/>
    </row>
    <row r="270" spans="1:11" ht="12.75">
      <c r="A270" s="12" t="s">
        <v>456</v>
      </c>
      <c r="B270" s="12" t="s">
        <v>577</v>
      </c>
      <c r="C270" s="12" t="s">
        <v>578</v>
      </c>
      <c r="D270" s="13" t="s">
        <v>53</v>
      </c>
      <c r="F270" s="14" t="s">
        <v>642</v>
      </c>
      <c r="G270" s="15" t="s">
        <v>642</v>
      </c>
      <c r="H270" s="16" t="s">
        <v>768</v>
      </c>
      <c r="I270" s="17"/>
      <c r="K270" s="2"/>
    </row>
    <row r="271" spans="1:11" ht="25.5">
      <c r="A271" s="12" t="s">
        <v>456</v>
      </c>
      <c r="B271" s="12" t="s">
        <v>579</v>
      </c>
      <c r="C271" s="12" t="s">
        <v>580</v>
      </c>
      <c r="D271" s="13" t="s">
        <v>52</v>
      </c>
      <c r="F271" s="14" t="s">
        <v>642</v>
      </c>
      <c r="G271" s="15" t="s">
        <v>642</v>
      </c>
      <c r="H271" s="16" t="s">
        <v>768</v>
      </c>
      <c r="I271" s="17"/>
      <c r="K271" s="2"/>
    </row>
    <row r="272" spans="1:11" ht="12.75">
      <c r="A272" s="12" t="s">
        <v>456</v>
      </c>
      <c r="B272" s="12" t="s">
        <v>581</v>
      </c>
      <c r="C272" s="12" t="s">
        <v>582</v>
      </c>
      <c r="D272" s="13" t="s">
        <v>699</v>
      </c>
      <c r="F272" s="14" t="s">
        <v>635</v>
      </c>
      <c r="G272" s="15" t="s">
        <v>659</v>
      </c>
      <c r="H272" s="16" t="s">
        <v>768</v>
      </c>
      <c r="I272" s="17" t="s">
        <v>98</v>
      </c>
      <c r="K272" s="2"/>
    </row>
    <row r="273" spans="1:11" ht="12.75">
      <c r="A273" s="12" t="s">
        <v>456</v>
      </c>
      <c r="B273" s="12" t="s">
        <v>583</v>
      </c>
      <c r="C273" s="12" t="s">
        <v>584</v>
      </c>
      <c r="D273" s="13" t="s">
        <v>699</v>
      </c>
      <c r="F273" s="14" t="s">
        <v>635</v>
      </c>
      <c r="G273" s="15" t="s">
        <v>659</v>
      </c>
      <c r="H273" s="16" t="s">
        <v>768</v>
      </c>
      <c r="I273" s="17" t="s">
        <v>98</v>
      </c>
      <c r="K273" s="2"/>
    </row>
    <row r="274" spans="1:11" ht="12.75">
      <c r="A274" s="12" t="s">
        <v>456</v>
      </c>
      <c r="B274" s="12" t="s">
        <v>585</v>
      </c>
      <c r="C274" s="12" t="s">
        <v>586</v>
      </c>
      <c r="D274" s="13" t="s">
        <v>699</v>
      </c>
      <c r="F274" s="14" t="s">
        <v>635</v>
      </c>
      <c r="G274" s="15" t="s">
        <v>659</v>
      </c>
      <c r="H274" s="16" t="s">
        <v>768</v>
      </c>
      <c r="I274" s="17" t="s">
        <v>98</v>
      </c>
      <c r="K274" s="2"/>
    </row>
    <row r="275" spans="1:11" ht="12.75">
      <c r="A275" s="12" t="s">
        <v>456</v>
      </c>
      <c r="B275" s="12" t="s">
        <v>587</v>
      </c>
      <c r="C275" s="12" t="s">
        <v>588</v>
      </c>
      <c r="D275" s="13" t="s">
        <v>699</v>
      </c>
      <c r="F275" s="14" t="s">
        <v>635</v>
      </c>
      <c r="G275" s="15" t="s">
        <v>659</v>
      </c>
      <c r="H275" s="16" t="s">
        <v>768</v>
      </c>
      <c r="I275" s="17" t="s">
        <v>98</v>
      </c>
      <c r="K275" s="2"/>
    </row>
    <row r="276" spans="1:11" ht="12.75">
      <c r="A276" s="12" t="s">
        <v>456</v>
      </c>
      <c r="B276" s="12" t="s">
        <v>589</v>
      </c>
      <c r="C276" s="12" t="s">
        <v>590</v>
      </c>
      <c r="D276" s="13" t="s">
        <v>814</v>
      </c>
      <c r="F276" s="14" t="s">
        <v>589</v>
      </c>
      <c r="G276" s="15" t="s">
        <v>589</v>
      </c>
      <c r="H276" s="16" t="s">
        <v>768</v>
      </c>
      <c r="I276" s="17"/>
      <c r="K276" s="2"/>
    </row>
    <row r="277" spans="1:11" ht="25.5">
      <c r="A277" s="12" t="s">
        <v>456</v>
      </c>
      <c r="B277" s="12" t="s">
        <v>95</v>
      </c>
      <c r="C277" s="12" t="s">
        <v>96</v>
      </c>
      <c r="D277" s="13" t="s">
        <v>97</v>
      </c>
      <c r="G277" s="15"/>
      <c r="H277" s="16"/>
      <c r="I277" s="17"/>
      <c r="K277" s="2"/>
    </row>
    <row r="278" spans="1:11" ht="12.75">
      <c r="A278" s="12" t="s">
        <v>456</v>
      </c>
      <c r="B278" s="12" t="s">
        <v>591</v>
      </c>
      <c r="C278" s="12" t="s">
        <v>592</v>
      </c>
      <c r="D278" s="13" t="s">
        <v>699</v>
      </c>
      <c r="F278" s="14" t="s">
        <v>635</v>
      </c>
      <c r="G278" s="15" t="s">
        <v>659</v>
      </c>
      <c r="H278" s="16" t="s">
        <v>768</v>
      </c>
      <c r="I278" s="17" t="s">
        <v>98</v>
      </c>
      <c r="K278" s="2"/>
    </row>
    <row r="279" spans="1:11" ht="12.75">
      <c r="A279" s="12" t="s">
        <v>456</v>
      </c>
      <c r="B279" s="12" t="s">
        <v>593</v>
      </c>
      <c r="C279" s="12" t="s">
        <v>594</v>
      </c>
      <c r="D279" s="13" t="s">
        <v>699</v>
      </c>
      <c r="F279" s="14" t="s">
        <v>635</v>
      </c>
      <c r="G279" s="15" t="s">
        <v>659</v>
      </c>
      <c r="H279" s="16" t="s">
        <v>768</v>
      </c>
      <c r="I279" s="17" t="s">
        <v>98</v>
      </c>
      <c r="K279" s="2"/>
    </row>
    <row r="280" spans="1:11" ht="242.25">
      <c r="A280" s="12" t="s">
        <v>456</v>
      </c>
      <c r="B280" s="12" t="s">
        <v>595</v>
      </c>
      <c r="C280" s="12" t="s">
        <v>596</v>
      </c>
      <c r="D280" s="13" t="s">
        <v>710</v>
      </c>
      <c r="F280" s="14" t="s">
        <v>555</v>
      </c>
      <c r="G280" s="15" t="s">
        <v>555</v>
      </c>
      <c r="H280" s="16" t="s">
        <v>768</v>
      </c>
      <c r="I280" s="17"/>
      <c r="K280" s="2"/>
    </row>
    <row r="281" spans="1:11" ht="12.75">
      <c r="A281" s="12" t="s">
        <v>456</v>
      </c>
      <c r="B281" s="12" t="s">
        <v>597</v>
      </c>
      <c r="C281" s="12" t="s">
        <v>598</v>
      </c>
      <c r="D281" s="13" t="s">
        <v>809</v>
      </c>
      <c r="F281" s="14" t="s">
        <v>642</v>
      </c>
      <c r="G281" s="15" t="s">
        <v>642</v>
      </c>
      <c r="H281" s="16" t="s">
        <v>768</v>
      </c>
      <c r="I281" s="17" t="s">
        <v>98</v>
      </c>
      <c r="K281" s="2"/>
    </row>
    <row r="282" spans="1:11" ht="12.75">
      <c r="A282" s="12" t="s">
        <v>456</v>
      </c>
      <c r="B282" s="12" t="s">
        <v>599</v>
      </c>
      <c r="C282" s="12" t="s">
        <v>600</v>
      </c>
      <c r="D282" s="13" t="s">
        <v>810</v>
      </c>
      <c r="F282" s="14" t="s">
        <v>642</v>
      </c>
      <c r="G282" s="15" t="s">
        <v>642</v>
      </c>
      <c r="H282" s="16" t="s">
        <v>768</v>
      </c>
      <c r="I282" s="17" t="s">
        <v>98</v>
      </c>
      <c r="K282" s="2"/>
    </row>
    <row r="283" spans="1:11" ht="12.75">
      <c r="A283" s="12" t="s">
        <v>456</v>
      </c>
      <c r="B283" s="12" t="s">
        <v>601</v>
      </c>
      <c r="C283" s="12" t="s">
        <v>602</v>
      </c>
      <c r="D283" s="13" t="s">
        <v>699</v>
      </c>
      <c r="F283" s="14" t="s">
        <v>635</v>
      </c>
      <c r="G283" s="15" t="s">
        <v>659</v>
      </c>
      <c r="H283" s="16" t="s">
        <v>768</v>
      </c>
      <c r="I283" s="17" t="s">
        <v>98</v>
      </c>
      <c r="K283" s="2"/>
    </row>
    <row r="284" spans="1:11" ht="89.25">
      <c r="A284" s="12" t="s">
        <v>456</v>
      </c>
      <c r="B284" s="12" t="s">
        <v>603</v>
      </c>
      <c r="C284" s="12" t="s">
        <v>604</v>
      </c>
      <c r="D284" s="13" t="s">
        <v>708</v>
      </c>
      <c r="F284" s="14" t="s">
        <v>555</v>
      </c>
      <c r="G284" s="15" t="s">
        <v>555</v>
      </c>
      <c r="H284" s="16" t="s">
        <v>768</v>
      </c>
      <c r="I284" s="17"/>
      <c r="K284" s="2"/>
    </row>
    <row r="285" spans="1:11" ht="12.75">
      <c r="A285" s="12" t="s">
        <v>456</v>
      </c>
      <c r="B285" s="12" t="s">
        <v>605</v>
      </c>
      <c r="C285" s="12" t="s">
        <v>606</v>
      </c>
      <c r="D285" s="13" t="s">
        <v>699</v>
      </c>
      <c r="F285" s="14" t="s">
        <v>635</v>
      </c>
      <c r="G285" s="15" t="s">
        <v>659</v>
      </c>
      <c r="H285" s="16" t="s">
        <v>768</v>
      </c>
      <c r="I285" s="17" t="s">
        <v>98</v>
      </c>
      <c r="K285" s="2"/>
    </row>
    <row r="286" spans="1:11" ht="38.25">
      <c r="A286" s="12" t="s">
        <v>456</v>
      </c>
      <c r="B286" s="12" t="s">
        <v>607</v>
      </c>
      <c r="C286" s="12" t="s">
        <v>608</v>
      </c>
      <c r="D286" s="13" t="s">
        <v>813</v>
      </c>
      <c r="F286" s="14" t="s">
        <v>607</v>
      </c>
      <c r="G286" s="15" t="s">
        <v>607</v>
      </c>
      <c r="H286" s="16" t="s">
        <v>768</v>
      </c>
      <c r="I286" s="17"/>
      <c r="K286" s="2"/>
    </row>
    <row r="287" spans="1:11" ht="12.75">
      <c r="A287" s="12" t="s">
        <v>456</v>
      </c>
      <c r="B287" s="12" t="s">
        <v>609</v>
      </c>
      <c r="C287" s="12" t="s">
        <v>610</v>
      </c>
      <c r="D287" s="13" t="s">
        <v>699</v>
      </c>
      <c r="F287" s="14" t="s">
        <v>635</v>
      </c>
      <c r="G287" s="15" t="s">
        <v>659</v>
      </c>
      <c r="H287" s="16" t="s">
        <v>768</v>
      </c>
      <c r="I287" s="17" t="s">
        <v>98</v>
      </c>
      <c r="K287" s="2"/>
    </row>
    <row r="288" spans="1:11" ht="12.75">
      <c r="A288" s="12" t="s">
        <v>456</v>
      </c>
      <c r="B288" s="12" t="s">
        <v>611</v>
      </c>
      <c r="C288" s="12" t="s">
        <v>612</v>
      </c>
      <c r="D288" s="13" t="s">
        <v>807</v>
      </c>
      <c r="F288" s="14" t="s">
        <v>531</v>
      </c>
      <c r="G288" s="15" t="s">
        <v>531</v>
      </c>
      <c r="H288" s="16" t="s">
        <v>768</v>
      </c>
      <c r="I288" s="17"/>
      <c r="K288" s="2"/>
    </row>
    <row r="289" spans="1:11" ht="12.75">
      <c r="A289" s="12" t="s">
        <v>456</v>
      </c>
      <c r="B289" s="12" t="s">
        <v>613</v>
      </c>
      <c r="C289" s="12" t="s">
        <v>614</v>
      </c>
      <c r="D289" s="13" t="s">
        <v>811</v>
      </c>
      <c r="F289" s="14" t="s">
        <v>617</v>
      </c>
      <c r="G289" s="15" t="s">
        <v>617</v>
      </c>
      <c r="H289" s="16" t="s">
        <v>768</v>
      </c>
      <c r="I289" s="17"/>
      <c r="K289" s="2"/>
    </row>
    <row r="290" spans="1:11" ht="12.75">
      <c r="A290" s="12" t="s">
        <v>456</v>
      </c>
      <c r="B290" s="12" t="s">
        <v>615</v>
      </c>
      <c r="C290" s="12" t="s">
        <v>616</v>
      </c>
      <c r="D290" s="13" t="s">
        <v>699</v>
      </c>
      <c r="F290" s="14" t="s">
        <v>635</v>
      </c>
      <c r="G290" s="15" t="s">
        <v>659</v>
      </c>
      <c r="H290" s="16" t="s">
        <v>768</v>
      </c>
      <c r="I290" s="17" t="s">
        <v>98</v>
      </c>
      <c r="K290" s="2"/>
    </row>
    <row r="291" spans="1:11" ht="63.75">
      <c r="A291" s="12" t="s">
        <v>456</v>
      </c>
      <c r="B291" s="12" t="s">
        <v>617</v>
      </c>
      <c r="C291" s="12" t="s">
        <v>618</v>
      </c>
      <c r="D291" s="13" t="s">
        <v>714</v>
      </c>
      <c r="F291" s="14" t="s">
        <v>617</v>
      </c>
      <c r="G291" s="15" t="s">
        <v>617</v>
      </c>
      <c r="H291" s="16" t="s">
        <v>768</v>
      </c>
      <c r="I291" s="17"/>
      <c r="K291" s="2"/>
    </row>
    <row r="292" spans="1:11" ht="12.75">
      <c r="A292" s="12" t="s">
        <v>619</v>
      </c>
      <c r="B292" s="12" t="s">
        <v>620</v>
      </c>
      <c r="C292" s="12" t="s">
        <v>621</v>
      </c>
      <c r="D292" s="13" t="s">
        <v>759</v>
      </c>
      <c r="F292" s="14" t="s">
        <v>643</v>
      </c>
      <c r="G292" s="15" t="s">
        <v>620</v>
      </c>
      <c r="H292" s="16" t="s">
        <v>768</v>
      </c>
      <c r="I292" s="17"/>
      <c r="K292" s="2"/>
    </row>
    <row r="293" spans="1:11" ht="51">
      <c r="A293" s="12" t="s">
        <v>619</v>
      </c>
      <c r="B293" s="12" t="s">
        <v>622</v>
      </c>
      <c r="C293" s="12" t="s">
        <v>623</v>
      </c>
      <c r="D293" s="13" t="s">
        <v>760</v>
      </c>
      <c r="F293" s="14" t="s">
        <v>286</v>
      </c>
      <c r="G293" s="15" t="s">
        <v>622</v>
      </c>
      <c r="H293" s="16" t="s">
        <v>768</v>
      </c>
      <c r="I293" s="17"/>
      <c r="K293" s="2"/>
    </row>
    <row r="294" spans="1:11" ht="25.5">
      <c r="A294" s="12" t="s">
        <v>619</v>
      </c>
      <c r="B294" s="12" t="s">
        <v>624</v>
      </c>
      <c r="C294" s="12" t="s">
        <v>626</v>
      </c>
      <c r="D294" s="13" t="s">
        <v>718</v>
      </c>
      <c r="F294" s="14" t="s">
        <v>627</v>
      </c>
      <c r="G294" s="15" t="s">
        <v>627</v>
      </c>
      <c r="H294" s="16" t="s">
        <v>768</v>
      </c>
      <c r="I294" s="17"/>
      <c r="K294" s="2"/>
    </row>
    <row r="295" spans="1:11" ht="102">
      <c r="A295" s="12" t="s">
        <v>619</v>
      </c>
      <c r="B295" s="12" t="s">
        <v>627</v>
      </c>
      <c r="C295" s="12" t="s">
        <v>628</v>
      </c>
      <c r="D295" s="13" t="s">
        <v>717</v>
      </c>
      <c r="F295" s="14" t="s">
        <v>627</v>
      </c>
      <c r="G295" s="15" t="s">
        <v>627</v>
      </c>
      <c r="H295" s="16" t="s">
        <v>768</v>
      </c>
      <c r="I295" s="6" t="s">
        <v>63</v>
      </c>
      <c r="K295" s="2"/>
    </row>
  </sheetData>
  <autoFilter ref="A1:J295"/>
  <conditionalFormatting sqref="F1:F128 F130:F65536">
    <cfRule type="cellIs" priority="1" dxfId="0" operator="equal" stopIfTrue="1">
      <formula>"NONE"</formula>
    </cfRule>
  </conditionalFormatting>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Vekaria</dc:creator>
  <cp:keywords/>
  <dc:description/>
  <cp:lastModifiedBy>10016356</cp:lastModifiedBy>
  <cp:lastPrinted>2010-02-02T08:48:47Z</cp:lastPrinted>
  <dcterms:created xsi:type="dcterms:W3CDTF">2009-08-11T15:00:17Z</dcterms:created>
  <dcterms:modified xsi:type="dcterms:W3CDTF">2012-05-23T11:47:56Z</dcterms:modified>
  <cp:category/>
  <cp:version/>
  <cp:contentType/>
  <cp:contentStatus/>
</cp:coreProperties>
</file>